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75"/>
  </bookViews>
  <sheets>
    <sheet name="Munka1" sheetId="1" r:id="rId1"/>
  </sheets>
  <definedNames>
    <definedName name="_xlnm.Print_Area" localSheetId="0">Munka1!$A$1:$P$285</definedName>
  </definedNames>
  <calcPr calcId="145621"/>
  <fileRecoveryPr autoRecover="0"/>
</workbook>
</file>

<file path=xl/calcChain.xml><?xml version="1.0" encoding="utf-8"?>
<calcChain xmlns="http://schemas.openxmlformats.org/spreadsheetml/2006/main">
  <c r="Q22" i="1" l="1"/>
  <c r="Q23" i="1"/>
  <c r="Q24" i="1"/>
  <c r="Q25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6" i="1"/>
  <c r="Q57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21" i="1"/>
</calcChain>
</file>

<file path=xl/sharedStrings.xml><?xml version="1.0" encoding="utf-8"?>
<sst xmlns="http://schemas.openxmlformats.org/spreadsheetml/2006/main" count="336" uniqueCount="75">
  <si>
    <t>Maradékot hozzácsomagolni</t>
  </si>
  <si>
    <t>Ha a maradékot nem kéri vagy személyes átvételkor nem viszi el, a tárolását nem tudjuk vállalni és megsemmisítésre kerül.</t>
  </si>
  <si>
    <t>Homag</t>
  </si>
  <si>
    <t>Ajánlatkérés        Megrendelés</t>
  </si>
  <si>
    <t>Megrendelés esetén érvényes az Általános és Szállítási Szabályzat. / Az árak 3 hónapig érvényesek,  Áfa nélkül értendőek</t>
  </si>
  <si>
    <t>A méreteket minden esetben miliméterben kérjük megadni!</t>
  </si>
  <si>
    <t>Megrendelő neve:</t>
  </si>
  <si>
    <t>Címe (számlacím):</t>
  </si>
  <si>
    <t>Tel. / Fax:</t>
  </si>
  <si>
    <t>Szállítási cím:</t>
  </si>
  <si>
    <t>Személyes elvitel:</t>
  </si>
  <si>
    <t>Vevőkód:</t>
  </si>
  <si>
    <t>Megrendelés dátuma:</t>
  </si>
  <si>
    <t>Kívánt szállítási határidő:</t>
  </si>
  <si>
    <t>Megrendelés száma:</t>
  </si>
  <si>
    <t>A szürke mezőket kitöltve küldje vissza részünkre a megfelelő fax számra/email címre.</t>
  </si>
  <si>
    <t>Lapanyag</t>
  </si>
  <si>
    <t>Élzáró anyag</t>
  </si>
  <si>
    <t>Mennyiség</t>
  </si>
  <si>
    <t>S2</t>
  </si>
  <si>
    <t xml:space="preserve">Elem. Nr. </t>
  </si>
  <si>
    <t>Szabászati megrendelőnek megfelelően</t>
  </si>
  <si>
    <t>Elem.Nr.:</t>
  </si>
  <si>
    <t>JAFHolz élanyag kollekcióból választani</t>
  </si>
  <si>
    <t>Csak a megadott határok között</t>
  </si>
  <si>
    <t>Megjegyzés:</t>
  </si>
  <si>
    <t>Élzáró anyag:</t>
  </si>
  <si>
    <t>Méretezés:</t>
  </si>
  <si>
    <t>Magyarázat</t>
  </si>
  <si>
    <t>L1,2…: Hosszúság, B1,2…: Szélesség
Szálirányt a rajzokon jelölni!</t>
  </si>
  <si>
    <t>Munkalap:</t>
  </si>
  <si>
    <t>Munkalap - L1</t>
  </si>
  <si>
    <t>Munkalap - E1</t>
  </si>
  <si>
    <t>Munkalap</t>
  </si>
  <si>
    <t>Munkalap - L2</t>
  </si>
  <si>
    <t>Munkalap - U3</t>
  </si>
  <si>
    <t>Munkalap - U2</t>
  </si>
  <si>
    <t>Munkalap - U1</t>
  </si>
  <si>
    <r>
      <t xml:space="preserve">L1 </t>
    </r>
    <r>
      <rPr>
        <sz val="9"/>
        <rFont val="Arial"/>
        <family val="2"/>
        <charset val="238"/>
      </rPr>
      <t>(200-4050)</t>
    </r>
  </si>
  <si>
    <t>JAFHolz munkalap kollekcióból választani</t>
  </si>
  <si>
    <t>Élzárás</t>
  </si>
  <si>
    <t>L1</t>
  </si>
  <si>
    <t>BAL</t>
  </si>
  <si>
    <t>JOBB</t>
  </si>
  <si>
    <t>B1</t>
  </si>
  <si>
    <t>B2</t>
  </si>
  <si>
    <t>L2</t>
  </si>
  <si>
    <t>B3</t>
  </si>
  <si>
    <t>L3</t>
  </si>
  <si>
    <r>
      <t xml:space="preserve">B2 </t>
    </r>
    <r>
      <rPr>
        <sz val="9"/>
        <rFont val="Arial"/>
        <family val="2"/>
        <charset val="238"/>
      </rPr>
      <t>(300-900)</t>
    </r>
  </si>
  <si>
    <r>
      <t xml:space="preserve">L1 </t>
    </r>
    <r>
      <rPr>
        <sz val="9"/>
        <rFont val="Arial"/>
        <family val="2"/>
        <charset val="238"/>
      </rPr>
      <t>(800-4050)</t>
    </r>
  </si>
  <si>
    <r>
      <t xml:space="preserve">L2 </t>
    </r>
    <r>
      <rPr>
        <sz val="9"/>
        <rFont val="Arial"/>
        <family val="2"/>
        <charset val="238"/>
      </rPr>
      <t>(800-4350)</t>
    </r>
  </si>
  <si>
    <r>
      <t xml:space="preserve">B1 </t>
    </r>
    <r>
      <rPr>
        <sz val="9"/>
        <rFont val="Arial"/>
        <family val="2"/>
        <charset val="238"/>
      </rPr>
      <t>(300-900)</t>
    </r>
  </si>
  <si>
    <r>
      <t xml:space="preserve">L1 </t>
    </r>
    <r>
      <rPr>
        <sz val="9"/>
        <rFont val="Arial"/>
        <family val="2"/>
        <charset val="238"/>
      </rPr>
      <t>(1000-4050)</t>
    </r>
  </si>
  <si>
    <r>
      <t xml:space="preserve">L3 </t>
    </r>
    <r>
      <rPr>
        <sz val="9"/>
        <rFont val="Arial"/>
        <family val="2"/>
        <charset val="238"/>
      </rPr>
      <t>(800-4350)</t>
    </r>
  </si>
  <si>
    <r>
      <t xml:space="preserve">B3 </t>
    </r>
    <r>
      <rPr>
        <sz val="9"/>
        <rFont val="Arial"/>
        <family val="2"/>
        <charset val="238"/>
      </rPr>
      <t>(300-900)</t>
    </r>
  </si>
  <si>
    <r>
      <t xml:space="preserve">L1 </t>
    </r>
    <r>
      <rPr>
        <sz val="9"/>
        <rFont val="Arial"/>
        <family val="2"/>
        <charset val="238"/>
      </rPr>
      <t>(1000-4350)</t>
    </r>
  </si>
  <si>
    <r>
      <t xml:space="preserve">L2 </t>
    </r>
    <r>
      <rPr>
        <sz val="9"/>
        <rFont val="Arial"/>
        <family val="2"/>
        <charset val="238"/>
      </rPr>
      <t>(800-4050)</t>
    </r>
  </si>
  <si>
    <r>
      <t xml:space="preserve">L3 </t>
    </r>
    <r>
      <rPr>
        <sz val="9"/>
        <rFont val="Arial"/>
        <family val="2"/>
        <charset val="238"/>
      </rPr>
      <t>(800-4050)</t>
    </r>
  </si>
  <si>
    <t>Igény esetén egyedi pultösszemarást kérjük ide rajzoljon!</t>
  </si>
  <si>
    <t>α</t>
  </si>
  <si>
    <t>β</t>
  </si>
  <si>
    <t>γ</t>
  </si>
  <si>
    <t>Átló</t>
  </si>
  <si>
    <r>
      <t xml:space="preserve">Az </t>
    </r>
    <r>
      <rPr>
        <sz val="8"/>
        <rFont val="Calibri"/>
        <family val="2"/>
        <charset val="238"/>
      </rPr>
      <t>α és β szög alapesetben 90°</t>
    </r>
  </si>
  <si>
    <r>
      <t xml:space="preserve">Az </t>
    </r>
    <r>
      <rPr>
        <sz val="8"/>
        <rFont val="Calibri"/>
        <family val="2"/>
        <charset val="238"/>
      </rPr>
      <t>β és γ szög alapesetben 90°</t>
    </r>
  </si>
  <si>
    <r>
      <t xml:space="preserve">Igény esetén kérjük, hogy vagy csak az </t>
    </r>
    <r>
      <rPr>
        <sz val="8"/>
        <rFont val="Calibri"/>
        <family val="2"/>
        <charset val="238"/>
      </rPr>
      <t>α</t>
    </r>
    <r>
      <rPr>
        <sz val="8"/>
        <rFont val="Arial"/>
        <family val="2"/>
        <charset val="238"/>
      </rPr>
      <t xml:space="preserve"> szöggel, vagy csak az átlóval adjon meg pult alakot.</t>
    </r>
  </si>
  <si>
    <t>δ</t>
  </si>
  <si>
    <t>Átló 1</t>
  </si>
  <si>
    <t>Átló 2</t>
  </si>
  <si>
    <r>
      <t xml:space="preserve">Igény esetén kérjük, hogy vagy csak az </t>
    </r>
    <r>
      <rPr>
        <sz val="8"/>
        <rFont val="Calibri"/>
        <family val="2"/>
        <charset val="238"/>
      </rPr>
      <t xml:space="preserve">α és </t>
    </r>
    <r>
      <rPr>
        <sz val="8"/>
        <rFont val="Arial"/>
        <family val="2"/>
        <charset val="238"/>
      </rPr>
      <t>β szöggel, vagy csak a két átlóval adjon meg pult alakot.</t>
    </r>
  </si>
  <si>
    <r>
      <t xml:space="preserve">Az </t>
    </r>
    <r>
      <rPr>
        <sz val="8"/>
        <rFont val="Calibri"/>
        <family val="2"/>
        <charset val="238"/>
      </rPr>
      <t>γ és δ szög alapesetben 90°</t>
    </r>
  </si>
  <si>
    <r>
      <t xml:space="preserve">Az </t>
    </r>
    <r>
      <rPr>
        <sz val="8"/>
        <rFont val="Calibri"/>
        <family val="2"/>
        <charset val="238"/>
      </rPr>
      <t>α, β, γ szög alapesetben 90°</t>
    </r>
  </si>
  <si>
    <t>Munkalap - Z1</t>
  </si>
  <si>
    <t>Az α, β, γ, δ szög alapesetben 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</si>
</sst>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b/>
      <sz val="9"/>
      <name val="Arial"/>
      <family val="2"/>
      <charset val="238"/>
    </font>
    <font>
      <sz val="7"/>
      <color indexed="63"/>
      <name val="Syntax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0" tint="-0.14996795556505021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4" fillId="0" borderId="0" xfId="0" applyFont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2" borderId="2" xfId="0" applyFill="1" applyBorder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2" borderId="7" xfId="0" applyFill="1" applyBorder="1" applyProtection="1"/>
    <xf numFmtId="0" fontId="0" fillId="0" borderId="2" xfId="0" applyBorder="1" applyProtection="1"/>
    <xf numFmtId="0" fontId="0" fillId="0" borderId="11" xfId="0" applyFill="1" applyBorder="1" applyAlignment="1" applyProtection="1"/>
    <xf numFmtId="0" fontId="0" fillId="0" borderId="14" xfId="0" applyFill="1" applyBorder="1" applyAlignment="1" applyProtection="1"/>
    <xf numFmtId="0" fontId="0" fillId="0" borderId="12" xfId="0" applyFill="1" applyBorder="1" applyAlignment="1" applyProtection="1"/>
    <xf numFmtId="0" fontId="0" fillId="0" borderId="14" xfId="0" applyBorder="1" applyProtection="1"/>
    <xf numFmtId="0" fontId="0" fillId="2" borderId="13" xfId="0" applyFont="1" applyFill="1" applyBorder="1" applyProtection="1"/>
    <xf numFmtId="0" fontId="0" fillId="2" borderId="1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right"/>
    </xf>
    <xf numFmtId="0" fontId="0" fillId="0" borderId="25" xfId="0" applyFill="1" applyBorder="1" applyAlignment="1" applyProtection="1"/>
    <xf numFmtId="0" fontId="0" fillId="2" borderId="26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23" xfId="0" applyBorder="1" applyProtection="1"/>
    <xf numFmtId="0" fontId="7" fillId="0" borderId="0" xfId="0" applyFont="1" applyBorder="1" applyAlignment="1" applyProtection="1">
      <alignment horizontal="center"/>
    </xf>
    <xf numFmtId="0" fontId="0" fillId="0" borderId="16" xfId="0" applyBorder="1" applyProtection="1"/>
    <xf numFmtId="0" fontId="0" fillId="0" borderId="14" xfId="0" applyFill="1" applyBorder="1" applyAlignment="1" applyProtection="1">
      <alignment vertical="center"/>
    </xf>
    <xf numFmtId="0" fontId="0" fillId="0" borderId="31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5" xfId="0" applyBorder="1" applyProtection="1"/>
    <xf numFmtId="0" fontId="0" fillId="0" borderId="0" xfId="0" applyFont="1" applyProtection="1"/>
    <xf numFmtId="0" fontId="0" fillId="0" borderId="0" xfId="0"/>
    <xf numFmtId="0" fontId="7" fillId="0" borderId="0" xfId="0" applyFont="1" applyBorder="1" applyAlignment="1" applyProtection="1"/>
    <xf numFmtId="0" fontId="0" fillId="2" borderId="2" xfId="0" applyFill="1" applyBorder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2" borderId="7" xfId="0" applyFill="1" applyBorder="1" applyProtection="1"/>
    <xf numFmtId="0" fontId="0" fillId="0" borderId="2" xfId="0" applyBorder="1" applyProtection="1"/>
    <xf numFmtId="0" fontId="0" fillId="0" borderId="11" xfId="0" applyFill="1" applyBorder="1" applyAlignment="1" applyProtection="1"/>
    <xf numFmtId="0" fontId="0" fillId="0" borderId="14" xfId="0" applyFill="1" applyBorder="1" applyAlignment="1" applyProtection="1"/>
    <xf numFmtId="0" fontId="0" fillId="0" borderId="12" xfId="0" applyFill="1" applyBorder="1" applyAlignment="1" applyProtection="1"/>
    <xf numFmtId="0" fontId="0" fillId="0" borderId="14" xfId="0" applyBorder="1" applyProtection="1"/>
    <xf numFmtId="0" fontId="0" fillId="2" borderId="13" xfId="0" applyFont="1" applyFill="1" applyBorder="1" applyProtection="1"/>
    <xf numFmtId="0" fontId="0" fillId="2" borderId="1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right"/>
    </xf>
    <xf numFmtId="0" fontId="0" fillId="0" borderId="25" xfId="0" applyFill="1" applyBorder="1" applyAlignment="1" applyProtection="1"/>
    <xf numFmtId="0" fontId="0" fillId="2" borderId="26" xfId="0" applyFill="1" applyBorder="1" applyProtection="1"/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textRotation="90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/>
    <xf numFmtId="0" fontId="0" fillId="0" borderId="11" xfId="0" applyBorder="1" applyProtection="1"/>
    <xf numFmtId="0" fontId="9" fillId="0" borderId="14" xfId="0" applyFont="1" applyFill="1" applyBorder="1" applyAlignment="1" applyProtection="1">
      <alignment vertical="center" textRotation="90" wrapText="1"/>
    </xf>
    <xf numFmtId="0" fontId="9" fillId="0" borderId="15" xfId="0" applyFont="1" applyFill="1" applyBorder="1" applyAlignment="1" applyProtection="1">
      <alignment vertical="center" textRotation="90" wrapText="1"/>
    </xf>
    <xf numFmtId="0" fontId="9" fillId="0" borderId="31" xfId="0" applyFont="1" applyFill="1" applyBorder="1" applyAlignment="1" applyProtection="1">
      <alignment vertical="center" textRotation="90" wrapText="1"/>
    </xf>
    <xf numFmtId="0" fontId="9" fillId="0" borderId="19" xfId="0" applyFont="1" applyFill="1" applyBorder="1" applyAlignment="1" applyProtection="1">
      <alignment vertical="center" textRotation="90" wrapText="1"/>
    </xf>
    <xf numFmtId="0" fontId="9" fillId="0" borderId="20" xfId="0" applyFont="1" applyFill="1" applyBorder="1" applyAlignment="1" applyProtection="1">
      <alignment vertical="center" textRotation="90" wrapText="1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9" xfId="0" applyFont="1" applyBorder="1" applyAlignment="1" applyProtection="1"/>
    <xf numFmtId="0" fontId="7" fillId="0" borderId="20" xfId="0" applyFont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9" fillId="0" borderId="70" xfId="0" applyFont="1" applyFill="1" applyBorder="1" applyAlignment="1" applyProtection="1">
      <alignment vertical="center" textRotation="90" wrapText="1"/>
    </xf>
    <xf numFmtId="0" fontId="9" fillId="0" borderId="71" xfId="0" applyFont="1" applyFill="1" applyBorder="1" applyAlignment="1" applyProtection="1">
      <alignment vertical="center" textRotation="90" wrapText="1"/>
    </xf>
    <xf numFmtId="0" fontId="0" fillId="0" borderId="72" xfId="0" applyBorder="1" applyProtection="1"/>
    <xf numFmtId="0" fontId="0" fillId="0" borderId="70" xfId="0" applyBorder="1" applyProtection="1"/>
    <xf numFmtId="0" fontId="5" fillId="0" borderId="71" xfId="0" applyFont="1" applyFill="1" applyBorder="1" applyAlignment="1" applyProtection="1">
      <alignment horizontal="center"/>
    </xf>
    <xf numFmtId="0" fontId="0" fillId="0" borderId="70" xfId="0" applyFill="1" applyBorder="1" applyAlignment="1" applyProtection="1">
      <alignment horizontal="center"/>
    </xf>
    <xf numFmtId="0" fontId="0" fillId="0" borderId="71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72" xfId="0" applyFill="1" applyBorder="1" applyAlignment="1" applyProtection="1">
      <alignment vertical="center"/>
    </xf>
    <xf numFmtId="0" fontId="0" fillId="0" borderId="70" xfId="0" applyFill="1" applyBorder="1" applyAlignment="1" applyProtection="1">
      <alignment vertical="center"/>
    </xf>
    <xf numFmtId="0" fontId="9" fillId="0" borderId="72" xfId="0" applyFont="1" applyFill="1" applyBorder="1" applyAlignment="1" applyProtection="1">
      <alignment vertical="center" textRotation="90"/>
    </xf>
    <xf numFmtId="0" fontId="0" fillId="0" borderId="71" xfId="0" applyBorder="1" applyProtection="1"/>
    <xf numFmtId="0" fontId="5" fillId="0" borderId="15" xfId="0" applyFont="1" applyFill="1" applyBorder="1" applyAlignment="1" applyProtection="1">
      <alignment horizontal="center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44" xfId="0" applyFont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 textRotation="90"/>
    </xf>
    <xf numFmtId="0" fontId="9" fillId="0" borderId="39" xfId="0" applyFont="1" applyFill="1" applyBorder="1" applyAlignment="1" applyProtection="1">
      <alignment horizontal="center" vertical="center" textRotation="90"/>
    </xf>
    <xf numFmtId="0" fontId="9" fillId="0" borderId="40" xfId="0" applyFont="1" applyFill="1" applyBorder="1" applyAlignment="1" applyProtection="1">
      <alignment horizontal="center" vertical="center" textRotation="90"/>
    </xf>
    <xf numFmtId="0" fontId="10" fillId="0" borderId="47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  <protection locked="0"/>
    </xf>
    <xf numFmtId="0" fontId="0" fillId="5" borderId="56" xfId="0" applyFill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10" fillId="0" borderId="60" xfId="0" applyFont="1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0" fillId="2" borderId="61" xfId="0" applyFill="1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17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2" borderId="29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 wrapText="1"/>
    </xf>
    <xf numFmtId="0" fontId="9" fillId="0" borderId="38" xfId="0" applyFont="1" applyFill="1" applyBorder="1" applyAlignment="1" applyProtection="1">
      <alignment horizontal="center" vertical="center" textRotation="90" wrapText="1"/>
    </xf>
    <xf numFmtId="0" fontId="9" fillId="0" borderId="39" xfId="0" applyFont="1" applyFill="1" applyBorder="1" applyAlignment="1" applyProtection="1">
      <alignment horizontal="center" vertical="center" textRotation="90" wrapText="1"/>
    </xf>
    <xf numFmtId="0" fontId="9" fillId="0" borderId="40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left"/>
    </xf>
    <xf numFmtId="0" fontId="10" fillId="0" borderId="54" xfId="0" applyFont="1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0" fillId="0" borderId="63" xfId="0" applyFont="1" applyBorder="1" applyAlignment="1" applyProtection="1">
      <alignment horizontal="center"/>
    </xf>
    <xf numFmtId="0" fontId="0" fillId="0" borderId="64" xfId="0" applyBorder="1" applyAlignment="1" applyProtection="1">
      <alignment horizontal="center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41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left" vertical="top" wrapText="1"/>
    </xf>
    <xf numFmtId="0" fontId="0" fillId="0" borderId="23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7" xfId="0" applyBorder="1" applyAlignment="1" applyProtection="1">
      <alignment horizontal="left" vertical="top"/>
      <protection locked="0"/>
    </xf>
    <xf numFmtId="0" fontId="0" fillId="0" borderId="68" xfId="0" applyBorder="1" applyAlignment="1" applyProtection="1">
      <alignment horizontal="left" vertical="top"/>
      <protection locked="0"/>
    </xf>
    <xf numFmtId="0" fontId="0" fillId="0" borderId="69" xfId="0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10" fillId="0" borderId="64" xfId="0" applyFont="1" applyBorder="1" applyAlignment="1" applyProtection="1">
      <alignment horizontal="center"/>
    </xf>
    <xf numFmtId="0" fontId="10" fillId="0" borderId="78" xfId="0" applyFont="1" applyBorder="1" applyAlignment="1" applyProtection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0" fillId="0" borderId="77" xfId="0" applyBorder="1" applyAlignment="1" applyProtection="1">
      <alignment horizontal="center"/>
    </xf>
    <xf numFmtId="0" fontId="0" fillId="3" borderId="58" xfId="0" applyFill="1" applyBorder="1" applyAlignment="1" applyProtection="1">
      <alignment horizontal="center"/>
      <protection locked="0"/>
    </xf>
    <xf numFmtId="0" fontId="0" fillId="3" borderId="59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4" borderId="73" xfId="0" applyFill="1" applyBorder="1" applyAlignment="1" applyProtection="1">
      <alignment horizontal="center"/>
      <protection locked="0"/>
    </xf>
    <xf numFmtId="0" fontId="0" fillId="4" borderId="74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4</xdr:row>
          <xdr:rowOff>28575</xdr:rowOff>
        </xdr:from>
        <xdr:to>
          <xdr:col>6</xdr:col>
          <xdr:colOff>704850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</xdr:row>
          <xdr:rowOff>38100</xdr:rowOff>
        </xdr:from>
        <xdr:to>
          <xdr:col>5</xdr:col>
          <xdr:colOff>381000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5</xdr:row>
          <xdr:rowOff>19050</xdr:rowOff>
        </xdr:from>
        <xdr:to>
          <xdr:col>6</xdr:col>
          <xdr:colOff>695325</xdr:colOff>
          <xdr:row>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118</xdr:row>
          <xdr:rowOff>28575</xdr:rowOff>
        </xdr:from>
        <xdr:to>
          <xdr:col>6</xdr:col>
          <xdr:colOff>704850</xdr:colOff>
          <xdr:row>119</xdr:row>
          <xdr:rowOff>0</xdr:rowOff>
        </xdr:to>
        <xdr:sp macro="" textlink="">
          <xdr:nvSpPr>
            <xdr:cNvPr id="1028" name="Check Box 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118</xdr:row>
          <xdr:rowOff>38100</xdr:rowOff>
        </xdr:from>
        <xdr:to>
          <xdr:col>5</xdr:col>
          <xdr:colOff>381000</xdr:colOff>
          <xdr:row>119</xdr:row>
          <xdr:rowOff>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119</xdr:row>
          <xdr:rowOff>19050</xdr:rowOff>
        </xdr:from>
        <xdr:to>
          <xdr:col>6</xdr:col>
          <xdr:colOff>695325</xdr:colOff>
          <xdr:row>119</xdr:row>
          <xdr:rowOff>171450</xdr:rowOff>
        </xdr:to>
        <xdr:sp macro="" textlink="">
          <xdr:nvSpPr>
            <xdr:cNvPr id="1030" name="Check Box 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61</xdr:row>
          <xdr:rowOff>28575</xdr:rowOff>
        </xdr:from>
        <xdr:to>
          <xdr:col>6</xdr:col>
          <xdr:colOff>704850</xdr:colOff>
          <xdr:row>62</xdr:row>
          <xdr:rowOff>0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61</xdr:row>
          <xdr:rowOff>38100</xdr:rowOff>
        </xdr:from>
        <xdr:to>
          <xdr:col>5</xdr:col>
          <xdr:colOff>381000</xdr:colOff>
          <xdr:row>62</xdr:row>
          <xdr:rowOff>0</xdr:rowOff>
        </xdr:to>
        <xdr:sp macro="" textlink="">
          <xdr:nvSpPr>
            <xdr:cNvPr id="1032" name="Check Box 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62</xdr:row>
          <xdr:rowOff>19050</xdr:rowOff>
        </xdr:from>
        <xdr:to>
          <xdr:col>6</xdr:col>
          <xdr:colOff>695325</xdr:colOff>
          <xdr:row>62</xdr:row>
          <xdr:rowOff>161925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175</xdr:row>
          <xdr:rowOff>28575</xdr:rowOff>
        </xdr:from>
        <xdr:to>
          <xdr:col>6</xdr:col>
          <xdr:colOff>704850</xdr:colOff>
          <xdr:row>176</xdr:row>
          <xdr:rowOff>0</xdr:rowOff>
        </xdr:to>
        <xdr:sp macro="" textlink="">
          <xdr:nvSpPr>
            <xdr:cNvPr id="1040" name="Check Box 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175</xdr:row>
          <xdr:rowOff>38100</xdr:rowOff>
        </xdr:from>
        <xdr:to>
          <xdr:col>5</xdr:col>
          <xdr:colOff>381000</xdr:colOff>
          <xdr:row>176</xdr:row>
          <xdr:rowOff>0</xdr:rowOff>
        </xdr:to>
        <xdr:sp macro="" textlink="">
          <xdr:nvSpPr>
            <xdr:cNvPr id="1041" name="Check Box 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176</xdr:row>
          <xdr:rowOff>19050</xdr:rowOff>
        </xdr:from>
        <xdr:to>
          <xdr:col>6</xdr:col>
          <xdr:colOff>695325</xdr:colOff>
          <xdr:row>176</xdr:row>
          <xdr:rowOff>171450</xdr:rowOff>
        </xdr:to>
        <xdr:sp macro="" textlink="">
          <xdr:nvSpPr>
            <xdr:cNvPr id="1042" name="Check Box 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</xdr:row>
          <xdr:rowOff>28575</xdr:rowOff>
        </xdr:from>
        <xdr:to>
          <xdr:col>4</xdr:col>
          <xdr:colOff>428625</xdr:colOff>
          <xdr:row>25</xdr:row>
          <xdr:rowOff>171450</xdr:rowOff>
        </xdr:to>
        <xdr:sp macro="" textlink="">
          <xdr:nvSpPr>
            <xdr:cNvPr id="1046" name="Check Box 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28575</xdr:rowOff>
        </xdr:from>
        <xdr:to>
          <xdr:col>5</xdr:col>
          <xdr:colOff>523875</xdr:colOff>
          <xdr:row>25</xdr:row>
          <xdr:rowOff>171450</xdr:rowOff>
        </xdr:to>
        <xdr:sp macro="" textlink="">
          <xdr:nvSpPr>
            <xdr:cNvPr id="1047" name="Check Box 2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19050</xdr:rowOff>
        </xdr:from>
        <xdr:to>
          <xdr:col>4</xdr:col>
          <xdr:colOff>428625</xdr:colOff>
          <xdr:row>26</xdr:row>
          <xdr:rowOff>161925</xdr:rowOff>
        </xdr:to>
        <xdr:sp macro="" textlink="">
          <xdr:nvSpPr>
            <xdr:cNvPr id="1048" name="Check Box 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45</xdr:row>
          <xdr:rowOff>28575</xdr:rowOff>
        </xdr:from>
        <xdr:to>
          <xdr:col>4</xdr:col>
          <xdr:colOff>428625</xdr:colOff>
          <xdr:row>45</xdr:row>
          <xdr:rowOff>171450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</xdr:row>
          <xdr:rowOff>28575</xdr:rowOff>
        </xdr:from>
        <xdr:to>
          <xdr:col>5</xdr:col>
          <xdr:colOff>428625</xdr:colOff>
          <xdr:row>45</xdr:row>
          <xdr:rowOff>171450</xdr:rowOff>
        </xdr:to>
        <xdr:sp macro="" textlink="">
          <xdr:nvSpPr>
            <xdr:cNvPr id="1050" name="Check Box 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46</xdr:row>
          <xdr:rowOff>19050</xdr:rowOff>
        </xdr:from>
        <xdr:to>
          <xdr:col>4</xdr:col>
          <xdr:colOff>428625</xdr:colOff>
          <xdr:row>46</xdr:row>
          <xdr:rowOff>161925</xdr:rowOff>
        </xdr:to>
        <xdr:sp macro="" textlink="">
          <xdr:nvSpPr>
            <xdr:cNvPr id="1051" name="Check Box 2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</xdr:row>
          <xdr:rowOff>19050</xdr:rowOff>
        </xdr:from>
        <xdr:to>
          <xdr:col>5</xdr:col>
          <xdr:colOff>428625</xdr:colOff>
          <xdr:row>46</xdr:row>
          <xdr:rowOff>161925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82</xdr:row>
          <xdr:rowOff>28575</xdr:rowOff>
        </xdr:from>
        <xdr:to>
          <xdr:col>4</xdr:col>
          <xdr:colOff>428625</xdr:colOff>
          <xdr:row>82</xdr:row>
          <xdr:rowOff>171450</xdr:rowOff>
        </xdr:to>
        <xdr:sp macro="" textlink="">
          <xdr:nvSpPr>
            <xdr:cNvPr id="1054" name="Check Box 2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82</xdr:row>
          <xdr:rowOff>28575</xdr:rowOff>
        </xdr:from>
        <xdr:to>
          <xdr:col>5</xdr:col>
          <xdr:colOff>428625</xdr:colOff>
          <xdr:row>82</xdr:row>
          <xdr:rowOff>171450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83</xdr:row>
          <xdr:rowOff>19050</xdr:rowOff>
        </xdr:from>
        <xdr:to>
          <xdr:col>4</xdr:col>
          <xdr:colOff>428625</xdr:colOff>
          <xdr:row>83</xdr:row>
          <xdr:rowOff>161925</xdr:rowOff>
        </xdr:to>
        <xdr:sp macro="" textlink="">
          <xdr:nvSpPr>
            <xdr:cNvPr id="1056" name="Check Box 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83</xdr:row>
          <xdr:rowOff>19050</xdr:rowOff>
        </xdr:from>
        <xdr:to>
          <xdr:col>5</xdr:col>
          <xdr:colOff>428625</xdr:colOff>
          <xdr:row>83</xdr:row>
          <xdr:rowOff>161925</xdr:rowOff>
        </xdr:to>
        <xdr:sp macro="" textlink="">
          <xdr:nvSpPr>
            <xdr:cNvPr id="1057" name="Check Box 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103</xdr:row>
          <xdr:rowOff>28575</xdr:rowOff>
        </xdr:from>
        <xdr:to>
          <xdr:col>4</xdr:col>
          <xdr:colOff>428625</xdr:colOff>
          <xdr:row>103</xdr:row>
          <xdr:rowOff>171450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103</xdr:row>
          <xdr:rowOff>28575</xdr:rowOff>
        </xdr:from>
        <xdr:to>
          <xdr:col>5</xdr:col>
          <xdr:colOff>428625</xdr:colOff>
          <xdr:row>103</xdr:row>
          <xdr:rowOff>171450</xdr:rowOff>
        </xdr:to>
        <xdr:sp macro="" textlink="">
          <xdr:nvSpPr>
            <xdr:cNvPr id="1059" name="Check Box 2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104</xdr:row>
          <xdr:rowOff>19050</xdr:rowOff>
        </xdr:from>
        <xdr:to>
          <xdr:col>4</xdr:col>
          <xdr:colOff>428625</xdr:colOff>
          <xdr:row>104</xdr:row>
          <xdr:rowOff>161925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104</xdr:row>
          <xdr:rowOff>19050</xdr:rowOff>
        </xdr:from>
        <xdr:to>
          <xdr:col>5</xdr:col>
          <xdr:colOff>428625</xdr:colOff>
          <xdr:row>104</xdr:row>
          <xdr:rowOff>161925</xdr:rowOff>
        </xdr:to>
        <xdr:sp macro="" textlink="">
          <xdr:nvSpPr>
            <xdr:cNvPr id="1061" name="Check Box 2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105</xdr:row>
          <xdr:rowOff>19050</xdr:rowOff>
        </xdr:from>
        <xdr:to>
          <xdr:col>4</xdr:col>
          <xdr:colOff>428625</xdr:colOff>
          <xdr:row>105</xdr:row>
          <xdr:rowOff>161925</xdr:rowOff>
        </xdr:to>
        <xdr:sp macro="" textlink="">
          <xdr:nvSpPr>
            <xdr:cNvPr id="1062" name="Check Box 2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141</xdr:row>
          <xdr:rowOff>28575</xdr:rowOff>
        </xdr:from>
        <xdr:to>
          <xdr:col>4</xdr:col>
          <xdr:colOff>428625</xdr:colOff>
          <xdr:row>141</xdr:row>
          <xdr:rowOff>171450</xdr:rowOff>
        </xdr:to>
        <xdr:sp macro="" textlink="">
          <xdr:nvSpPr>
            <xdr:cNvPr id="1063" name="Check Box 2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141</xdr:row>
          <xdr:rowOff>28575</xdr:rowOff>
        </xdr:from>
        <xdr:to>
          <xdr:col>5</xdr:col>
          <xdr:colOff>428625</xdr:colOff>
          <xdr:row>141</xdr:row>
          <xdr:rowOff>171450</xdr:rowOff>
        </xdr:to>
        <xdr:sp macro="" textlink="">
          <xdr:nvSpPr>
            <xdr:cNvPr id="1064" name="Check Box 2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142</xdr:row>
          <xdr:rowOff>19050</xdr:rowOff>
        </xdr:from>
        <xdr:to>
          <xdr:col>4</xdr:col>
          <xdr:colOff>428625</xdr:colOff>
          <xdr:row>142</xdr:row>
          <xdr:rowOff>161925</xdr:rowOff>
        </xdr:to>
        <xdr:sp macro="" textlink="">
          <xdr:nvSpPr>
            <xdr:cNvPr id="1065" name="Check Box 2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142</xdr:row>
          <xdr:rowOff>19050</xdr:rowOff>
        </xdr:from>
        <xdr:to>
          <xdr:col>5</xdr:col>
          <xdr:colOff>428625</xdr:colOff>
          <xdr:row>142</xdr:row>
          <xdr:rowOff>161925</xdr:rowOff>
        </xdr:to>
        <xdr:sp macro="" textlink="">
          <xdr:nvSpPr>
            <xdr:cNvPr id="1066" name="Check Box 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143</xdr:row>
          <xdr:rowOff>19050</xdr:rowOff>
        </xdr:from>
        <xdr:to>
          <xdr:col>4</xdr:col>
          <xdr:colOff>428625</xdr:colOff>
          <xdr:row>143</xdr:row>
          <xdr:rowOff>161925</xdr:rowOff>
        </xdr:to>
        <xdr:sp macro="" textlink="">
          <xdr:nvSpPr>
            <xdr:cNvPr id="1067" name="Check Box 2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198</xdr:row>
          <xdr:rowOff>28575</xdr:rowOff>
        </xdr:from>
        <xdr:to>
          <xdr:col>4</xdr:col>
          <xdr:colOff>428625</xdr:colOff>
          <xdr:row>198</xdr:row>
          <xdr:rowOff>171450</xdr:rowOff>
        </xdr:to>
        <xdr:sp macro="" textlink="">
          <xdr:nvSpPr>
            <xdr:cNvPr id="1073" name="Check Box 2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198</xdr:row>
          <xdr:rowOff>28575</xdr:rowOff>
        </xdr:from>
        <xdr:to>
          <xdr:col>5</xdr:col>
          <xdr:colOff>428625</xdr:colOff>
          <xdr:row>198</xdr:row>
          <xdr:rowOff>171450</xdr:rowOff>
        </xdr:to>
        <xdr:sp macro="" textlink="">
          <xdr:nvSpPr>
            <xdr:cNvPr id="1074" name="Check Box 2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199</xdr:row>
          <xdr:rowOff>19050</xdr:rowOff>
        </xdr:from>
        <xdr:to>
          <xdr:col>4</xdr:col>
          <xdr:colOff>428625</xdr:colOff>
          <xdr:row>199</xdr:row>
          <xdr:rowOff>161925</xdr:rowOff>
        </xdr:to>
        <xdr:sp macro="" textlink="">
          <xdr:nvSpPr>
            <xdr:cNvPr id="1075" name="Check Box 2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199</xdr:row>
          <xdr:rowOff>19050</xdr:rowOff>
        </xdr:from>
        <xdr:to>
          <xdr:col>5</xdr:col>
          <xdr:colOff>428625</xdr:colOff>
          <xdr:row>199</xdr:row>
          <xdr:rowOff>161925</xdr:rowOff>
        </xdr:to>
        <xdr:sp macro="" textlink="">
          <xdr:nvSpPr>
            <xdr:cNvPr id="1076" name="Check Box 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200</xdr:row>
          <xdr:rowOff>19050</xdr:rowOff>
        </xdr:from>
        <xdr:to>
          <xdr:col>4</xdr:col>
          <xdr:colOff>428625</xdr:colOff>
          <xdr:row>200</xdr:row>
          <xdr:rowOff>161925</xdr:rowOff>
        </xdr:to>
        <xdr:sp macro="" textlink="">
          <xdr:nvSpPr>
            <xdr:cNvPr id="1077" name="Check Box 2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57</xdr:row>
      <xdr:rowOff>0</xdr:rowOff>
    </xdr:from>
    <xdr:to>
      <xdr:col>16</xdr:col>
      <xdr:colOff>0</xdr:colOff>
      <xdr:row>58</xdr:row>
      <xdr:rowOff>601980</xdr:rowOff>
    </xdr:to>
    <xdr:pic>
      <xdr:nvPicPr>
        <xdr:cNvPr id="57" name="Kép 5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694944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16</xdr:col>
      <xdr:colOff>0</xdr:colOff>
      <xdr:row>115</xdr:row>
      <xdr:rowOff>601980</xdr:rowOff>
    </xdr:to>
    <xdr:pic>
      <xdr:nvPicPr>
        <xdr:cNvPr id="58" name="Kép 5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694944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16</xdr:col>
      <xdr:colOff>0</xdr:colOff>
      <xdr:row>172</xdr:row>
      <xdr:rowOff>601980</xdr:rowOff>
    </xdr:to>
    <xdr:pic>
      <xdr:nvPicPr>
        <xdr:cNvPr id="59" name="Kép 5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694944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</xdr:row>
      <xdr:rowOff>601980</xdr:rowOff>
    </xdr:to>
    <xdr:pic>
      <xdr:nvPicPr>
        <xdr:cNvPr id="63" name="Kép 6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4944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18</xdr:row>
      <xdr:rowOff>161925</xdr:rowOff>
    </xdr:from>
    <xdr:to>
      <xdr:col>15</xdr:col>
      <xdr:colOff>191188</xdr:colOff>
      <xdr:row>27</xdr:row>
      <xdr:rowOff>76200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3867150"/>
          <a:ext cx="3420163" cy="15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36</xdr:row>
      <xdr:rowOff>28574</xdr:rowOff>
    </xdr:from>
    <xdr:to>
      <xdr:col>15</xdr:col>
      <xdr:colOff>156113</xdr:colOff>
      <xdr:row>50</xdr:row>
      <xdr:rowOff>76199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991349"/>
          <a:ext cx="3346988" cy="2581275"/>
        </a:xfrm>
        <a:prstGeom prst="rect">
          <a:avLst/>
        </a:prstGeom>
      </xdr:spPr>
    </xdr:pic>
    <xdr:clientData/>
  </xdr:twoCellAnchor>
  <xdr:twoCellAnchor editAs="oneCell">
    <xdr:from>
      <xdr:col>6</xdr:col>
      <xdr:colOff>51536</xdr:colOff>
      <xdr:row>74</xdr:row>
      <xdr:rowOff>28576</xdr:rowOff>
    </xdr:from>
    <xdr:to>
      <xdr:col>15</xdr:col>
      <xdr:colOff>9526</xdr:colOff>
      <xdr:row>88</xdr:row>
      <xdr:rowOff>9525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311" y="14316076"/>
          <a:ext cx="3253640" cy="251459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28576</xdr:colOff>
      <xdr:row>92</xdr:row>
      <xdr:rowOff>171451</xdr:rowOff>
    </xdr:from>
    <xdr:to>
      <xdr:col>15</xdr:col>
      <xdr:colOff>149604</xdr:colOff>
      <xdr:row>106</xdr:row>
      <xdr:rowOff>152401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7716501"/>
          <a:ext cx="3416678" cy="25146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131</xdr:row>
      <xdr:rowOff>66674</xdr:rowOff>
    </xdr:from>
    <xdr:to>
      <xdr:col>15</xdr:col>
      <xdr:colOff>240191</xdr:colOff>
      <xdr:row>145</xdr:row>
      <xdr:rowOff>114299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25117424"/>
          <a:ext cx="3478691" cy="2581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161</xdr:row>
          <xdr:rowOff>28575</xdr:rowOff>
        </xdr:from>
        <xdr:to>
          <xdr:col>4</xdr:col>
          <xdr:colOff>428625</xdr:colOff>
          <xdr:row>161</xdr:row>
          <xdr:rowOff>171450</xdr:rowOff>
        </xdr:to>
        <xdr:sp macro="" textlink="">
          <xdr:nvSpPr>
            <xdr:cNvPr id="1078" name="Check Box 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161</xdr:row>
          <xdr:rowOff>28575</xdr:rowOff>
        </xdr:from>
        <xdr:to>
          <xdr:col>5</xdr:col>
          <xdr:colOff>428625</xdr:colOff>
          <xdr:row>161</xdr:row>
          <xdr:rowOff>171450</xdr:rowOff>
        </xdr:to>
        <xdr:sp macro="" textlink="">
          <xdr:nvSpPr>
            <xdr:cNvPr id="1079" name="Check Box 2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162</xdr:row>
          <xdr:rowOff>19050</xdr:rowOff>
        </xdr:from>
        <xdr:to>
          <xdr:col>4</xdr:col>
          <xdr:colOff>428625</xdr:colOff>
          <xdr:row>162</xdr:row>
          <xdr:rowOff>161925</xdr:rowOff>
        </xdr:to>
        <xdr:sp macro="" textlink="">
          <xdr:nvSpPr>
            <xdr:cNvPr id="1080" name="Check Box 2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162</xdr:row>
          <xdr:rowOff>19050</xdr:rowOff>
        </xdr:from>
        <xdr:to>
          <xdr:col>5</xdr:col>
          <xdr:colOff>428625</xdr:colOff>
          <xdr:row>162</xdr:row>
          <xdr:rowOff>161925</xdr:rowOff>
        </xdr:to>
        <xdr:sp macro="" textlink="">
          <xdr:nvSpPr>
            <xdr:cNvPr id="1081" name="Check Box 2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163</xdr:row>
          <xdr:rowOff>19050</xdr:rowOff>
        </xdr:from>
        <xdr:to>
          <xdr:col>4</xdr:col>
          <xdr:colOff>428625</xdr:colOff>
          <xdr:row>163</xdr:row>
          <xdr:rowOff>161925</xdr:rowOff>
        </xdr:to>
        <xdr:sp macro="" textlink="">
          <xdr:nvSpPr>
            <xdr:cNvPr id="1082" name="Check Box 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47625</xdr:colOff>
      <xdr:row>151</xdr:row>
      <xdr:rowOff>57151</xdr:rowOff>
    </xdr:from>
    <xdr:to>
      <xdr:col>15</xdr:col>
      <xdr:colOff>214498</xdr:colOff>
      <xdr:row>165</xdr:row>
      <xdr:rowOff>95250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8727401"/>
          <a:ext cx="3462523" cy="2571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16</xdr:col>
      <xdr:colOff>0</xdr:colOff>
      <xdr:row>229</xdr:row>
      <xdr:rowOff>601980</xdr:rowOff>
    </xdr:to>
    <xdr:pic>
      <xdr:nvPicPr>
        <xdr:cNvPr id="64" name="Kép 6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0"/>
          <a:ext cx="67437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232</xdr:row>
          <xdr:rowOff>28575</xdr:rowOff>
        </xdr:from>
        <xdr:to>
          <xdr:col>6</xdr:col>
          <xdr:colOff>704850</xdr:colOff>
          <xdr:row>233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232</xdr:row>
          <xdr:rowOff>38100</xdr:rowOff>
        </xdr:from>
        <xdr:to>
          <xdr:col>5</xdr:col>
          <xdr:colOff>381000</xdr:colOff>
          <xdr:row>233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233</xdr:row>
          <xdr:rowOff>19050</xdr:rowOff>
        </xdr:from>
        <xdr:to>
          <xdr:col>6</xdr:col>
          <xdr:colOff>695325</xdr:colOff>
          <xdr:row>233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19050</xdr:colOff>
      <xdr:row>188</xdr:row>
      <xdr:rowOff>19051</xdr:rowOff>
    </xdr:from>
    <xdr:to>
      <xdr:col>15</xdr:col>
      <xdr:colOff>240288</xdr:colOff>
      <xdr:row>202</xdr:row>
      <xdr:rowOff>104775</xdr:rowOff>
    </xdr:to>
    <xdr:pic>
      <xdr:nvPicPr>
        <xdr:cNvPr id="8" name="Kép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5833051"/>
          <a:ext cx="3516888" cy="26193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198</xdr:row>
          <xdr:rowOff>28575</xdr:rowOff>
        </xdr:from>
        <xdr:to>
          <xdr:col>4</xdr:col>
          <xdr:colOff>428625</xdr:colOff>
          <xdr:row>198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198</xdr:row>
          <xdr:rowOff>28575</xdr:rowOff>
        </xdr:from>
        <xdr:to>
          <xdr:col>5</xdr:col>
          <xdr:colOff>428625</xdr:colOff>
          <xdr:row>198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199</xdr:row>
          <xdr:rowOff>19050</xdr:rowOff>
        </xdr:from>
        <xdr:to>
          <xdr:col>4</xdr:col>
          <xdr:colOff>428625</xdr:colOff>
          <xdr:row>199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199</xdr:row>
          <xdr:rowOff>19050</xdr:rowOff>
        </xdr:from>
        <xdr:to>
          <xdr:col>5</xdr:col>
          <xdr:colOff>428625</xdr:colOff>
          <xdr:row>199</xdr:row>
          <xdr:rowOff>161925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200</xdr:row>
          <xdr:rowOff>19050</xdr:rowOff>
        </xdr:from>
        <xdr:to>
          <xdr:col>4</xdr:col>
          <xdr:colOff>428625</xdr:colOff>
          <xdr:row>200</xdr:row>
          <xdr:rowOff>161925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218</xdr:row>
          <xdr:rowOff>28575</xdr:rowOff>
        </xdr:from>
        <xdr:to>
          <xdr:col>4</xdr:col>
          <xdr:colOff>428625</xdr:colOff>
          <xdr:row>218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218</xdr:row>
          <xdr:rowOff>28575</xdr:rowOff>
        </xdr:from>
        <xdr:to>
          <xdr:col>5</xdr:col>
          <xdr:colOff>428625</xdr:colOff>
          <xdr:row>218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219</xdr:row>
          <xdr:rowOff>19050</xdr:rowOff>
        </xdr:from>
        <xdr:to>
          <xdr:col>4</xdr:col>
          <xdr:colOff>428625</xdr:colOff>
          <xdr:row>219</xdr:row>
          <xdr:rowOff>161925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219</xdr:row>
          <xdr:rowOff>19050</xdr:rowOff>
        </xdr:from>
        <xdr:to>
          <xdr:col>5</xdr:col>
          <xdr:colOff>428625</xdr:colOff>
          <xdr:row>219</xdr:row>
          <xdr:rowOff>161925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66674</xdr:colOff>
      <xdr:row>209</xdr:row>
      <xdr:rowOff>171450</xdr:rowOff>
    </xdr:from>
    <xdr:to>
      <xdr:col>15</xdr:col>
      <xdr:colOff>240950</xdr:colOff>
      <xdr:row>224</xdr:row>
      <xdr:rowOff>9525</xdr:rowOff>
    </xdr:to>
    <xdr:pic>
      <xdr:nvPicPr>
        <xdr:cNvPr id="10" name="Kép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49" y="39785925"/>
          <a:ext cx="3469926" cy="2552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255</xdr:row>
          <xdr:rowOff>28575</xdr:rowOff>
        </xdr:from>
        <xdr:to>
          <xdr:col>4</xdr:col>
          <xdr:colOff>428625</xdr:colOff>
          <xdr:row>255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255</xdr:row>
          <xdr:rowOff>28575</xdr:rowOff>
        </xdr:from>
        <xdr:to>
          <xdr:col>5</xdr:col>
          <xdr:colOff>428625</xdr:colOff>
          <xdr:row>255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256</xdr:row>
          <xdr:rowOff>19050</xdr:rowOff>
        </xdr:from>
        <xdr:to>
          <xdr:col>4</xdr:col>
          <xdr:colOff>428625</xdr:colOff>
          <xdr:row>256</xdr:row>
          <xdr:rowOff>161925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256</xdr:row>
          <xdr:rowOff>19050</xdr:rowOff>
        </xdr:from>
        <xdr:to>
          <xdr:col>5</xdr:col>
          <xdr:colOff>428625</xdr:colOff>
          <xdr:row>256</xdr:row>
          <xdr:rowOff>161925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257</xdr:row>
          <xdr:rowOff>19050</xdr:rowOff>
        </xdr:from>
        <xdr:to>
          <xdr:col>4</xdr:col>
          <xdr:colOff>428625</xdr:colOff>
          <xdr:row>257</xdr:row>
          <xdr:rowOff>161925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38101</xdr:colOff>
      <xdr:row>245</xdr:row>
      <xdr:rowOff>19050</xdr:rowOff>
    </xdr:from>
    <xdr:to>
      <xdr:col>15</xdr:col>
      <xdr:colOff>227887</xdr:colOff>
      <xdr:row>259</xdr:row>
      <xdr:rowOff>85725</xdr:rowOff>
    </xdr:to>
    <xdr:pic>
      <xdr:nvPicPr>
        <xdr:cNvPr id="11" name="Kép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6" y="46596300"/>
          <a:ext cx="3485436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AN290"/>
  <sheetViews>
    <sheetView showGridLines="0" tabSelected="1" view="pageBreakPreview" zoomScaleNormal="100" zoomScaleSheetLayoutView="100" zoomScalePageLayoutView="80" workbookViewId="0">
      <selection activeCell="E7" sqref="E7:G7"/>
    </sheetView>
  </sheetViews>
  <sheetFormatPr defaultColWidth="9.140625" defaultRowHeight="12.75"/>
  <cols>
    <col min="1" max="1" width="7.5703125" style="7" customWidth="1"/>
    <col min="2" max="2" width="7" style="1" customWidth="1"/>
    <col min="3" max="3" width="7.5703125" style="1" hidden="1" customWidth="1"/>
    <col min="4" max="4" width="15" style="1" customWidth="1"/>
    <col min="5" max="5" width="7.28515625" style="1" customWidth="1"/>
    <col min="6" max="6" width="10.42578125" style="1" customWidth="1"/>
    <col min="7" max="7" width="10.85546875" style="1" customWidth="1"/>
    <col min="8" max="8" width="5.7109375" style="1" customWidth="1"/>
    <col min="9" max="9" width="6.85546875" style="1" customWidth="1"/>
    <col min="10" max="10" width="5.85546875" style="1" customWidth="1"/>
    <col min="11" max="11" width="6.85546875" style="1" customWidth="1"/>
    <col min="12" max="12" width="6.85546875" style="1" hidden="1" customWidth="1"/>
    <col min="13" max="16" width="4.42578125" style="1" customWidth="1"/>
    <col min="17" max="17" width="8.5703125" style="1" hidden="1" customWidth="1"/>
    <col min="18" max="16384" width="9.140625" style="1"/>
  </cols>
  <sheetData>
    <row r="1" spans="1:17" s="5" customFormat="1" ht="14.45" customHeight="1">
      <c r="A1" s="26"/>
      <c r="B1" s="26"/>
      <c r="C1" s="26"/>
      <c r="D1" s="26"/>
      <c r="E1" s="26"/>
      <c r="F1" s="26"/>
      <c r="G1" s="26"/>
      <c r="H1" s="26"/>
      <c r="I1" s="26"/>
      <c r="J1" s="4"/>
      <c r="K1" s="4"/>
      <c r="L1" s="4"/>
      <c r="M1" s="26"/>
      <c r="N1" s="26"/>
      <c r="O1" s="26"/>
      <c r="P1" s="26"/>
      <c r="Q1" s="4"/>
    </row>
    <row r="2" spans="1:17" ht="49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4.45" customHeight="1">
      <c r="A3" s="257" t="s">
        <v>15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"/>
    </row>
    <row r="4" spans="1:17" ht="14.45" customHeight="1" thickBot="1">
      <c r="A4" s="232" t="s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"/>
    </row>
    <row r="5" spans="1:17" ht="14.45" customHeight="1">
      <c r="A5" s="13"/>
      <c r="B5" s="14"/>
      <c r="C5" s="15"/>
      <c r="D5" s="16"/>
      <c r="E5" s="17" t="s">
        <v>3</v>
      </c>
      <c r="F5" s="18"/>
      <c r="G5" s="19"/>
      <c r="H5" s="13"/>
      <c r="I5" s="15"/>
      <c r="J5" s="233" t="s">
        <v>28</v>
      </c>
      <c r="K5" s="234"/>
      <c r="L5" s="234"/>
      <c r="M5" s="234"/>
      <c r="N5" s="234"/>
      <c r="O5" s="234"/>
      <c r="P5" s="235"/>
      <c r="Q5" s="2"/>
    </row>
    <row r="6" spans="1:17" ht="14.45" customHeight="1">
      <c r="A6" s="20"/>
      <c r="B6" s="9"/>
      <c r="C6" s="10"/>
      <c r="D6" s="12"/>
      <c r="E6" s="11" t="s">
        <v>0</v>
      </c>
      <c r="F6" s="8"/>
      <c r="G6" s="21"/>
      <c r="H6" s="20"/>
      <c r="I6" s="10"/>
      <c r="J6" s="236"/>
      <c r="K6" s="237"/>
      <c r="L6" s="237"/>
      <c r="M6" s="237"/>
      <c r="N6" s="237"/>
      <c r="O6" s="237"/>
      <c r="P6" s="238"/>
      <c r="Q6" s="2"/>
    </row>
    <row r="7" spans="1:17" ht="14.45" customHeight="1">
      <c r="A7" s="225" t="s">
        <v>6</v>
      </c>
      <c r="B7" s="226"/>
      <c r="C7" s="226"/>
      <c r="D7" s="227"/>
      <c r="E7" s="116"/>
      <c r="F7" s="166"/>
      <c r="G7" s="117"/>
      <c r="H7" s="225" t="s">
        <v>22</v>
      </c>
      <c r="I7" s="226"/>
      <c r="J7" s="184" t="s">
        <v>21</v>
      </c>
      <c r="K7" s="185"/>
      <c r="L7" s="185"/>
      <c r="M7" s="185"/>
      <c r="N7" s="185"/>
      <c r="O7" s="185"/>
      <c r="P7" s="186"/>
      <c r="Q7" s="2"/>
    </row>
    <row r="8" spans="1:17" ht="14.45" customHeight="1">
      <c r="A8" s="163" t="s">
        <v>7</v>
      </c>
      <c r="B8" s="164"/>
      <c r="C8" s="164"/>
      <c r="D8" s="165"/>
      <c r="E8" s="116"/>
      <c r="F8" s="166"/>
      <c r="G8" s="117"/>
      <c r="H8" s="225" t="s">
        <v>30</v>
      </c>
      <c r="I8" s="226"/>
      <c r="J8" s="184" t="s">
        <v>39</v>
      </c>
      <c r="K8" s="185"/>
      <c r="L8" s="185"/>
      <c r="M8" s="185"/>
      <c r="N8" s="185"/>
      <c r="O8" s="185"/>
      <c r="P8" s="186"/>
    </row>
    <row r="9" spans="1:17" ht="14.45" customHeight="1">
      <c r="A9" s="163" t="s">
        <v>8</v>
      </c>
      <c r="B9" s="164"/>
      <c r="C9" s="164"/>
      <c r="D9" s="165"/>
      <c r="E9" s="116"/>
      <c r="F9" s="166"/>
      <c r="G9" s="117"/>
      <c r="H9" s="225" t="s">
        <v>26</v>
      </c>
      <c r="I9" s="226"/>
      <c r="J9" s="184" t="s">
        <v>23</v>
      </c>
      <c r="K9" s="185"/>
      <c r="L9" s="185"/>
      <c r="M9" s="185"/>
      <c r="N9" s="185"/>
      <c r="O9" s="185"/>
      <c r="P9" s="186"/>
    </row>
    <row r="10" spans="1:17" ht="14.45" customHeight="1">
      <c r="A10" s="163" t="s">
        <v>9</v>
      </c>
      <c r="B10" s="164"/>
      <c r="C10" s="164"/>
      <c r="D10" s="165"/>
      <c r="E10" s="116"/>
      <c r="F10" s="166"/>
      <c r="G10" s="117"/>
      <c r="H10" s="217" t="s">
        <v>27</v>
      </c>
      <c r="I10" s="218"/>
      <c r="J10" s="219" t="s">
        <v>24</v>
      </c>
      <c r="K10" s="220"/>
      <c r="L10" s="220"/>
      <c r="M10" s="220"/>
      <c r="N10" s="220"/>
      <c r="O10" s="220"/>
      <c r="P10" s="221"/>
    </row>
    <row r="11" spans="1:17" ht="14.45" customHeight="1">
      <c r="A11" s="163" t="s">
        <v>10</v>
      </c>
      <c r="B11" s="164"/>
      <c r="C11" s="164"/>
      <c r="D11" s="165"/>
      <c r="E11" s="116"/>
      <c r="F11" s="166"/>
      <c r="G11" s="117"/>
      <c r="H11" s="217"/>
      <c r="I11" s="218"/>
      <c r="J11" s="222" t="s">
        <v>29</v>
      </c>
      <c r="K11" s="223"/>
      <c r="L11" s="223"/>
      <c r="M11" s="223"/>
      <c r="N11" s="223"/>
      <c r="O11" s="223"/>
      <c r="P11" s="224"/>
    </row>
    <row r="12" spans="1:17" ht="14.45" customHeight="1">
      <c r="A12" s="163" t="s">
        <v>11</v>
      </c>
      <c r="B12" s="164"/>
      <c r="C12" s="164"/>
      <c r="D12" s="165"/>
      <c r="E12" s="116"/>
      <c r="F12" s="166"/>
      <c r="G12" s="117"/>
      <c r="H12" s="167" t="s">
        <v>25</v>
      </c>
      <c r="I12" s="168"/>
      <c r="J12" s="171"/>
      <c r="K12" s="172"/>
      <c r="L12" s="172"/>
      <c r="M12" s="172"/>
      <c r="N12" s="172"/>
      <c r="O12" s="172"/>
      <c r="P12" s="173"/>
    </row>
    <row r="13" spans="1:17" ht="14.45" customHeight="1">
      <c r="A13" s="163" t="s">
        <v>12</v>
      </c>
      <c r="B13" s="164"/>
      <c r="C13" s="164"/>
      <c r="D13" s="165"/>
      <c r="E13" s="116"/>
      <c r="F13" s="166"/>
      <c r="G13" s="117"/>
      <c r="H13" s="167"/>
      <c r="I13" s="168"/>
      <c r="J13" s="174"/>
      <c r="K13" s="175"/>
      <c r="L13" s="175"/>
      <c r="M13" s="175"/>
      <c r="N13" s="175"/>
      <c r="O13" s="175"/>
      <c r="P13" s="176"/>
    </row>
    <row r="14" spans="1:17" ht="14.45" customHeight="1">
      <c r="A14" s="163" t="s">
        <v>13</v>
      </c>
      <c r="B14" s="164"/>
      <c r="C14" s="164"/>
      <c r="D14" s="165"/>
      <c r="E14" s="116"/>
      <c r="F14" s="166"/>
      <c r="G14" s="117"/>
      <c r="H14" s="167"/>
      <c r="I14" s="168"/>
      <c r="J14" s="174"/>
      <c r="K14" s="175"/>
      <c r="L14" s="175"/>
      <c r="M14" s="175"/>
      <c r="N14" s="175"/>
      <c r="O14" s="175"/>
      <c r="P14" s="176"/>
    </row>
    <row r="15" spans="1:17" ht="14.45" customHeight="1" thickBot="1">
      <c r="A15" s="180" t="s">
        <v>14</v>
      </c>
      <c r="B15" s="181"/>
      <c r="C15" s="181"/>
      <c r="D15" s="182"/>
      <c r="E15" s="121"/>
      <c r="F15" s="183"/>
      <c r="G15" s="122"/>
      <c r="H15" s="169"/>
      <c r="I15" s="170"/>
      <c r="J15" s="177"/>
      <c r="K15" s="178"/>
      <c r="L15" s="178"/>
      <c r="M15" s="178"/>
      <c r="N15" s="178"/>
      <c r="O15" s="178"/>
      <c r="P15" s="179"/>
    </row>
    <row r="16" spans="1:17" ht="14.45" customHeight="1">
      <c r="A16" s="256" t="s">
        <v>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7" ht="14.45" customHeight="1" thickBot="1">
      <c r="A17" s="161" t="s">
        <v>5</v>
      </c>
      <c r="B17" s="162"/>
      <c r="C17" s="162"/>
      <c r="D17" s="162"/>
      <c r="E17" s="162"/>
      <c r="F17" s="1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7" ht="14.45" customHeight="1">
      <c r="A18" s="54"/>
      <c r="B18" s="44"/>
      <c r="C18" s="44"/>
      <c r="D18" s="44"/>
      <c r="E18" s="44"/>
      <c r="F18" s="44"/>
      <c r="G18" s="28"/>
      <c r="H18" s="28"/>
      <c r="I18" s="28"/>
      <c r="J18" s="28"/>
      <c r="K18" s="28"/>
      <c r="L18" s="28"/>
      <c r="M18" s="28"/>
      <c r="N18" s="28"/>
      <c r="O18" s="28"/>
      <c r="P18" s="65"/>
      <c r="Q18" s="3" t="s">
        <v>2</v>
      </c>
    </row>
    <row r="19" spans="1:17" ht="14.45" customHeight="1" thickBot="1">
      <c r="A19" s="25"/>
      <c r="B19" s="7"/>
      <c r="C19" s="7"/>
      <c r="D19" s="7"/>
      <c r="E19" s="7"/>
      <c r="F19" s="7"/>
      <c r="G19" s="22"/>
      <c r="H19" s="22"/>
      <c r="I19" s="22"/>
      <c r="J19" s="22"/>
      <c r="K19" s="22"/>
      <c r="L19" s="22"/>
      <c r="M19" s="22"/>
      <c r="N19" s="22"/>
      <c r="O19" s="22"/>
      <c r="P19" s="66"/>
      <c r="Q19" s="3"/>
    </row>
    <row r="20" spans="1:17" ht="14.45" customHeight="1" thickBot="1">
      <c r="A20" s="139" t="s">
        <v>32</v>
      </c>
      <c r="B20" s="272" t="s">
        <v>20</v>
      </c>
      <c r="C20" s="273"/>
      <c r="D20" s="213"/>
      <c r="E20" s="128"/>
      <c r="F20" s="129"/>
      <c r="G20" s="22"/>
      <c r="H20" s="22"/>
      <c r="I20" s="22"/>
      <c r="J20" s="22"/>
      <c r="K20" s="22"/>
      <c r="L20" s="22"/>
      <c r="M20" s="22"/>
      <c r="N20" s="22"/>
      <c r="O20" s="22"/>
      <c r="P20" s="66"/>
      <c r="Q20" s="3"/>
    </row>
    <row r="21" spans="1:17" ht="14.45" customHeight="1">
      <c r="A21" s="140"/>
      <c r="B21" s="130" t="s">
        <v>33</v>
      </c>
      <c r="C21" s="131"/>
      <c r="D21" s="132"/>
      <c r="E21" s="109"/>
      <c r="F21" s="110"/>
      <c r="G21" s="22"/>
      <c r="H21" s="3"/>
      <c r="I21" s="3"/>
      <c r="J21" s="3"/>
      <c r="K21" s="3"/>
      <c r="L21" s="6"/>
      <c r="M21" s="6"/>
      <c r="N21" s="6"/>
      <c r="O21" s="7"/>
      <c r="P21" s="66"/>
      <c r="Q21" s="1" t="e">
        <f>IF(#REF!&lt;&gt;0,0,1)</f>
        <v>#REF!</v>
      </c>
    </row>
    <row r="22" spans="1:17" ht="14.45" customHeight="1">
      <c r="A22" s="140"/>
      <c r="B22" s="133" t="s">
        <v>17</v>
      </c>
      <c r="C22" s="134"/>
      <c r="D22" s="135"/>
      <c r="E22" s="116"/>
      <c r="F22" s="117"/>
      <c r="G22" s="22"/>
      <c r="H22" s="3"/>
      <c r="I22" s="3"/>
      <c r="J22" s="3"/>
      <c r="K22" s="3"/>
      <c r="L22" s="6"/>
      <c r="M22" s="6"/>
      <c r="N22" s="6"/>
      <c r="O22" s="7"/>
      <c r="P22" s="66"/>
      <c r="Q22" s="1" t="e">
        <f>IF(#REF!&lt;&gt;0,0,1)</f>
        <v>#REF!</v>
      </c>
    </row>
    <row r="23" spans="1:17" ht="14.45" customHeight="1" thickBot="1">
      <c r="A23" s="140"/>
      <c r="B23" s="136" t="s">
        <v>18</v>
      </c>
      <c r="C23" s="137"/>
      <c r="D23" s="138"/>
      <c r="E23" s="121"/>
      <c r="F23" s="122"/>
      <c r="G23" s="22"/>
      <c r="H23" s="3"/>
      <c r="I23" s="3"/>
      <c r="J23" s="3"/>
      <c r="K23" s="3"/>
      <c r="L23" s="6"/>
      <c r="M23" s="6"/>
      <c r="N23" s="6"/>
      <c r="O23" s="7"/>
      <c r="P23" s="66"/>
      <c r="Q23" s="1" t="e">
        <f>IF(#REF!&lt;&gt;0,0,1)</f>
        <v>#REF!</v>
      </c>
    </row>
    <row r="24" spans="1:17" ht="14.45" customHeight="1">
      <c r="A24" s="140"/>
      <c r="B24" s="130" t="s">
        <v>38</v>
      </c>
      <c r="C24" s="131"/>
      <c r="D24" s="132"/>
      <c r="E24" s="109"/>
      <c r="F24" s="110"/>
      <c r="G24" s="22"/>
      <c r="H24" s="3"/>
      <c r="I24" s="3"/>
      <c r="J24" s="3"/>
      <c r="K24" s="3"/>
      <c r="L24" s="6"/>
      <c r="M24" s="6"/>
      <c r="N24" s="6"/>
      <c r="O24" s="7"/>
      <c r="P24" s="66"/>
      <c r="Q24" s="1" t="e">
        <f>IF(#REF!&lt;&gt;0,0,1)</f>
        <v>#REF!</v>
      </c>
    </row>
    <row r="25" spans="1:17" ht="14.45" customHeight="1" thickBot="1">
      <c r="A25" s="140"/>
      <c r="B25" s="136" t="s">
        <v>49</v>
      </c>
      <c r="C25" s="137"/>
      <c r="D25" s="138"/>
      <c r="E25" s="121"/>
      <c r="F25" s="122"/>
      <c r="G25" s="22"/>
      <c r="H25" s="3"/>
      <c r="I25" s="3"/>
      <c r="J25" s="3"/>
      <c r="K25" s="3"/>
      <c r="L25" s="6"/>
      <c r="M25" s="6"/>
      <c r="N25" s="6"/>
      <c r="O25" s="7"/>
      <c r="P25" s="66"/>
      <c r="Q25" s="1" t="e">
        <f>IF(#REF!&lt;&gt;0,0,1)</f>
        <v>#REF!</v>
      </c>
    </row>
    <row r="26" spans="1:17" ht="14.45" customHeight="1">
      <c r="A26" s="140"/>
      <c r="B26" s="242" t="s">
        <v>40</v>
      </c>
      <c r="C26" s="156"/>
      <c r="D26" s="157"/>
      <c r="E26" s="54" t="s">
        <v>42</v>
      </c>
      <c r="F26" s="32" t="s">
        <v>43</v>
      </c>
      <c r="G26" s="22"/>
      <c r="H26" s="3"/>
      <c r="I26" s="3"/>
      <c r="J26" s="3"/>
      <c r="K26" s="3"/>
      <c r="L26" s="6"/>
      <c r="M26" s="6"/>
      <c r="N26" s="6"/>
      <c r="O26" s="7"/>
      <c r="P26" s="66"/>
      <c r="Q26" s="1" t="e">
        <f>IF(#REF!&lt;&gt;0,0,1)</f>
        <v>#REF!</v>
      </c>
    </row>
    <row r="27" spans="1:17" ht="14.45" customHeight="1" thickBot="1">
      <c r="A27" s="140"/>
      <c r="B27" s="246"/>
      <c r="C27" s="158"/>
      <c r="D27" s="159"/>
      <c r="E27" s="27" t="s">
        <v>41</v>
      </c>
      <c r="F27" s="31"/>
      <c r="G27" s="22"/>
      <c r="H27" s="3"/>
      <c r="I27" s="3"/>
      <c r="J27" s="3"/>
      <c r="K27" s="3"/>
      <c r="L27" s="6"/>
      <c r="M27" s="6"/>
      <c r="N27" s="6"/>
      <c r="O27" s="7"/>
      <c r="P27" s="66"/>
      <c r="Q27" s="1" t="e">
        <f>IF(#REF!&lt;&gt;0,0,1)</f>
        <v>#REF!</v>
      </c>
    </row>
    <row r="28" spans="1:17" ht="14.45" customHeight="1">
      <c r="A28" s="140"/>
      <c r="B28" s="191" t="s">
        <v>60</v>
      </c>
      <c r="C28" s="192"/>
      <c r="D28" s="192"/>
      <c r="E28" s="276"/>
      <c r="F28" s="277"/>
      <c r="G28" s="7"/>
      <c r="H28" s="7"/>
      <c r="I28" s="7"/>
      <c r="J28" s="7"/>
      <c r="K28" s="7"/>
      <c r="L28" s="7"/>
      <c r="M28" s="7"/>
      <c r="N28" s="7"/>
      <c r="O28" s="7"/>
      <c r="P28" s="66"/>
      <c r="Q28" s="1">
        <f>IF(G21&lt;&gt;0,0,1)</f>
        <v>1</v>
      </c>
    </row>
    <row r="29" spans="1:17" ht="14.45" customHeight="1" thickBot="1">
      <c r="A29" s="141"/>
      <c r="B29" s="274" t="s">
        <v>61</v>
      </c>
      <c r="C29" s="275"/>
      <c r="D29" s="275"/>
      <c r="E29" s="278"/>
      <c r="F29" s="279"/>
      <c r="G29" s="3"/>
      <c r="H29" s="6"/>
      <c r="I29" s="6"/>
      <c r="J29" s="6"/>
      <c r="K29" s="7"/>
      <c r="L29" s="7"/>
      <c r="M29" s="7"/>
      <c r="N29" s="7"/>
      <c r="O29" s="7"/>
      <c r="P29" s="66"/>
      <c r="Q29" s="1" t="e">
        <f>IF(#REF!&lt;&gt;0,0,1)</f>
        <v>#REF!</v>
      </c>
    </row>
    <row r="30" spans="1:17" ht="14.45" customHeight="1">
      <c r="A30" s="247" t="s">
        <v>25</v>
      </c>
      <c r="B30" s="248"/>
      <c r="C30" s="248"/>
      <c r="D30" s="248"/>
      <c r="E30" s="248"/>
      <c r="F30" s="249"/>
      <c r="G30" s="3"/>
      <c r="H30" s="190" t="s">
        <v>64</v>
      </c>
      <c r="I30" s="190"/>
      <c r="J30" s="190"/>
      <c r="K30" s="190"/>
      <c r="L30" s="190"/>
      <c r="M30" s="190"/>
      <c r="N30" s="190"/>
      <c r="O30" s="190"/>
      <c r="P30" s="66"/>
      <c r="Q30" s="1">
        <f>IF(G23&lt;&gt;0,0,1)</f>
        <v>1</v>
      </c>
    </row>
    <row r="31" spans="1:17" ht="14.45" customHeight="1">
      <c r="A31" s="250"/>
      <c r="B31" s="251"/>
      <c r="C31" s="251"/>
      <c r="D31" s="251"/>
      <c r="E31" s="251"/>
      <c r="F31" s="252"/>
      <c r="G31" s="3"/>
      <c r="H31" s="3"/>
      <c r="I31" s="3"/>
      <c r="J31" s="3"/>
      <c r="K31" s="7"/>
      <c r="L31" s="7"/>
      <c r="M31" s="7"/>
      <c r="N31" s="7"/>
      <c r="O31" s="7"/>
      <c r="P31" s="66"/>
      <c r="Q31" s="1">
        <f>IF(F40&lt;&gt;0,0,1)</f>
        <v>1</v>
      </c>
    </row>
    <row r="32" spans="1:17" ht="14.45" customHeight="1" thickBot="1">
      <c r="A32" s="253"/>
      <c r="B32" s="254"/>
      <c r="C32" s="254"/>
      <c r="D32" s="254"/>
      <c r="E32" s="254"/>
      <c r="F32" s="255"/>
      <c r="G32" s="3"/>
      <c r="H32" s="3"/>
      <c r="I32" s="3"/>
      <c r="J32" s="3"/>
      <c r="K32" s="7"/>
      <c r="L32" s="7"/>
      <c r="M32" s="7"/>
      <c r="N32" s="7"/>
      <c r="O32" s="7"/>
      <c r="P32" s="66"/>
      <c r="Q32" s="1">
        <f>IF(F41&lt;&gt;0,0,1)</f>
        <v>1</v>
      </c>
    </row>
    <row r="33" spans="1:28" ht="14.45" customHeight="1">
      <c r="A33" s="25"/>
      <c r="B33" s="7"/>
      <c r="C33" s="7"/>
      <c r="D33" s="7"/>
      <c r="E33" s="7"/>
      <c r="F33" s="7"/>
      <c r="G33" s="3"/>
      <c r="H33" s="3"/>
      <c r="I33" s="3"/>
      <c r="J33" s="3"/>
      <c r="K33" s="7"/>
      <c r="L33" s="7"/>
      <c r="M33" s="7"/>
      <c r="N33" s="7"/>
      <c r="O33" s="7"/>
      <c r="P33" s="66"/>
      <c r="Q33" s="1" t="e">
        <f>IF(#REF!&lt;&gt;0,0,1)</f>
        <v>#REF!</v>
      </c>
    </row>
    <row r="34" spans="1:28" ht="14.45" customHeight="1">
      <c r="A34" s="25"/>
      <c r="B34" s="7"/>
      <c r="C34" s="7"/>
      <c r="D34" s="7"/>
      <c r="E34" s="7"/>
      <c r="F34" s="7"/>
      <c r="G34" s="3"/>
      <c r="H34" s="3"/>
      <c r="I34" s="3"/>
      <c r="J34" s="3"/>
      <c r="K34" s="7"/>
      <c r="L34" s="7"/>
      <c r="M34" s="7"/>
      <c r="N34" s="7"/>
      <c r="O34" s="7"/>
      <c r="P34" s="66"/>
    </row>
    <row r="35" spans="1:28" ht="14.45" customHeight="1" thickBot="1">
      <c r="A35" s="93"/>
      <c r="B35" s="94"/>
      <c r="C35" s="94"/>
      <c r="D35" s="94"/>
      <c r="E35" s="94"/>
      <c r="F35" s="94"/>
      <c r="G35" s="96"/>
      <c r="H35" s="96"/>
      <c r="I35" s="96"/>
      <c r="J35" s="96"/>
      <c r="K35" s="94"/>
      <c r="L35" s="94"/>
      <c r="M35" s="94"/>
      <c r="N35" s="94"/>
      <c r="O35" s="94"/>
      <c r="P35" s="97"/>
    </row>
    <row r="36" spans="1:28" ht="14.45" customHeight="1" thickTop="1">
      <c r="A36" s="25"/>
      <c r="B36" s="7"/>
      <c r="C36" s="7"/>
      <c r="D36" s="7"/>
      <c r="E36" s="7"/>
      <c r="F36" s="7"/>
      <c r="G36" s="3"/>
      <c r="H36" s="3"/>
      <c r="I36" s="3"/>
      <c r="J36" s="3"/>
      <c r="K36" s="7"/>
      <c r="L36" s="7"/>
      <c r="M36" s="7"/>
      <c r="N36" s="7"/>
      <c r="O36" s="7"/>
      <c r="P36" s="66"/>
      <c r="Q36" s="1" t="e">
        <f>IF(#REF!&lt;&gt;0,0,1)</f>
        <v>#REF!</v>
      </c>
    </row>
    <row r="37" spans="1:28" ht="14.45" customHeight="1" thickBot="1">
      <c r="A37" s="25"/>
      <c r="B37" s="7"/>
      <c r="C37" s="7"/>
      <c r="D37" s="7"/>
      <c r="E37" s="7"/>
      <c r="F37" s="7"/>
      <c r="G37" s="3"/>
      <c r="H37" s="3"/>
      <c r="I37" s="3"/>
      <c r="J37" s="3"/>
      <c r="K37" s="7"/>
      <c r="L37" s="7"/>
      <c r="M37" s="7"/>
      <c r="N37" s="7"/>
      <c r="O37" s="7"/>
      <c r="P37" s="66"/>
      <c r="Q37" s="1" t="e">
        <f>IF(#REF!&lt;&gt;0,0,1)</f>
        <v>#REF!</v>
      </c>
    </row>
    <row r="38" spans="1:28" ht="14.45" customHeight="1" thickBot="1">
      <c r="A38" s="139" t="s">
        <v>31</v>
      </c>
      <c r="B38" s="213" t="s">
        <v>20</v>
      </c>
      <c r="C38" s="214"/>
      <c r="D38" s="214"/>
      <c r="E38" s="128"/>
      <c r="F38" s="129"/>
      <c r="G38" s="3"/>
      <c r="H38" s="3"/>
      <c r="I38" s="3"/>
      <c r="J38" s="3"/>
      <c r="K38" s="7"/>
      <c r="L38" s="7"/>
      <c r="M38" s="7"/>
      <c r="N38" s="7"/>
      <c r="O38" s="7"/>
      <c r="P38" s="66"/>
      <c r="Q38" s="1" t="e">
        <f>IF(#REF!&lt;&gt;0,0,1)</f>
        <v>#REF!</v>
      </c>
    </row>
    <row r="39" spans="1:28" ht="14.45" customHeight="1">
      <c r="A39" s="140"/>
      <c r="B39" s="215" t="s">
        <v>16</v>
      </c>
      <c r="C39" s="216"/>
      <c r="D39" s="216" t="s">
        <v>19</v>
      </c>
      <c r="E39" s="239"/>
      <c r="F39" s="240"/>
      <c r="G39" s="3"/>
      <c r="H39" s="3"/>
      <c r="I39" s="3"/>
      <c r="J39" s="3"/>
      <c r="K39" s="6"/>
      <c r="L39" s="7"/>
      <c r="M39" s="7"/>
      <c r="N39" s="7"/>
      <c r="O39" s="7"/>
      <c r="P39" s="66"/>
      <c r="Q39" s="1" t="e">
        <f>IF(#REF!&lt;&gt;0,0,1)</f>
        <v>#REF!</v>
      </c>
      <c r="T39" s="6"/>
      <c r="U39" s="6"/>
      <c r="V39" s="6"/>
      <c r="W39" s="6"/>
      <c r="X39" s="6"/>
      <c r="Y39" s="6"/>
      <c r="Z39" s="6"/>
      <c r="AA39" s="6"/>
      <c r="AB39" s="6"/>
    </row>
    <row r="40" spans="1:28" ht="14.45" customHeight="1">
      <c r="A40" s="140"/>
      <c r="B40" s="135" t="s">
        <v>17</v>
      </c>
      <c r="C40" s="241"/>
      <c r="D40" s="241"/>
      <c r="E40" s="116"/>
      <c r="F40" s="117"/>
      <c r="G40" s="7"/>
      <c r="H40" s="3"/>
      <c r="I40" s="3"/>
      <c r="J40" s="3"/>
      <c r="K40" s="6"/>
      <c r="L40" s="7"/>
      <c r="M40" s="7"/>
      <c r="N40" s="7"/>
      <c r="O40" s="7"/>
      <c r="P40" s="66"/>
      <c r="Q40" s="1">
        <f>IF(Z43&lt;&gt;0,0,1)</f>
        <v>1</v>
      </c>
      <c r="T40" s="6"/>
      <c r="U40" s="6"/>
      <c r="V40" s="6"/>
      <c r="W40" s="6"/>
      <c r="X40" s="6"/>
      <c r="Y40" s="6"/>
      <c r="Z40" s="6"/>
      <c r="AA40" s="6"/>
      <c r="AB40" s="6"/>
    </row>
    <row r="41" spans="1:28" ht="14.45" customHeight="1" thickBot="1">
      <c r="A41" s="140"/>
      <c r="B41" s="138" t="s">
        <v>18</v>
      </c>
      <c r="C41" s="155"/>
      <c r="D41" s="155"/>
      <c r="E41" s="121"/>
      <c r="F41" s="122"/>
      <c r="G41" s="7"/>
      <c r="H41" s="3"/>
      <c r="I41" s="3"/>
      <c r="J41" s="3"/>
      <c r="K41" s="6"/>
      <c r="L41" s="7"/>
      <c r="M41" s="7"/>
      <c r="N41" s="7"/>
      <c r="O41" s="7"/>
      <c r="P41" s="66"/>
      <c r="Q41" s="1">
        <f>IF(Z44&lt;&gt;0,0,1)</f>
        <v>1</v>
      </c>
      <c r="T41" s="6"/>
      <c r="U41" s="6"/>
      <c r="V41" s="6"/>
      <c r="W41" s="6"/>
      <c r="X41" s="6"/>
      <c r="Y41" s="6"/>
      <c r="Z41" s="6"/>
      <c r="AA41" s="6"/>
      <c r="AB41" s="6"/>
    </row>
    <row r="42" spans="1:28" ht="14.45" customHeight="1">
      <c r="A42" s="140"/>
      <c r="B42" s="215" t="s">
        <v>50</v>
      </c>
      <c r="C42" s="216"/>
      <c r="D42" s="216"/>
      <c r="E42" s="239"/>
      <c r="F42" s="240"/>
      <c r="G42" s="7"/>
      <c r="H42" s="3"/>
      <c r="I42" s="3"/>
      <c r="J42" s="3"/>
      <c r="K42" s="6"/>
      <c r="L42" s="7"/>
      <c r="M42" s="7"/>
      <c r="N42" s="7"/>
      <c r="O42" s="7"/>
      <c r="P42" s="66"/>
      <c r="Q42" s="1">
        <f>IF(Z45&lt;&gt;0,0,1)</f>
        <v>1</v>
      </c>
      <c r="T42" s="6"/>
      <c r="U42" s="259"/>
      <c r="V42" s="162"/>
      <c r="W42" s="162"/>
      <c r="X42" s="162"/>
      <c r="Y42" s="258"/>
      <c r="Z42" s="258"/>
      <c r="AA42" s="23"/>
      <c r="AB42" s="6"/>
    </row>
    <row r="43" spans="1:28" ht="14.45" customHeight="1">
      <c r="A43" s="140"/>
      <c r="B43" s="135" t="s">
        <v>51</v>
      </c>
      <c r="C43" s="241"/>
      <c r="D43" s="241"/>
      <c r="E43" s="116"/>
      <c r="F43" s="117"/>
      <c r="G43" s="7"/>
      <c r="H43" s="3"/>
      <c r="I43" s="3"/>
      <c r="J43" s="3"/>
      <c r="K43" s="6"/>
      <c r="L43" s="7"/>
      <c r="M43" s="7"/>
      <c r="N43" s="7"/>
      <c r="O43" s="7"/>
      <c r="P43" s="66"/>
      <c r="Q43" s="1" t="e">
        <f>IF(#REF!&lt;&gt;0,0,1)</f>
        <v>#REF!</v>
      </c>
      <c r="T43" s="6"/>
      <c r="U43" s="259"/>
      <c r="V43" s="162"/>
      <c r="W43" s="162"/>
      <c r="X43" s="162"/>
      <c r="Y43" s="258"/>
      <c r="Z43" s="258"/>
      <c r="AA43" s="23"/>
      <c r="AB43" s="6"/>
    </row>
    <row r="44" spans="1:28" ht="14.45" customHeight="1">
      <c r="A44" s="140"/>
      <c r="B44" s="135" t="s">
        <v>52</v>
      </c>
      <c r="C44" s="241"/>
      <c r="D44" s="241"/>
      <c r="E44" s="116"/>
      <c r="F44" s="117"/>
      <c r="G44" s="7"/>
      <c r="H44" s="3"/>
      <c r="I44" s="3"/>
      <c r="J44" s="3"/>
      <c r="K44" s="6"/>
      <c r="L44" s="7"/>
      <c r="M44" s="7"/>
      <c r="N44" s="7"/>
      <c r="O44" s="7"/>
      <c r="P44" s="66"/>
      <c r="Q44" s="1" t="e">
        <f>IF(#REF!&lt;&gt;0,0,1)</f>
        <v>#REF!</v>
      </c>
      <c r="T44" s="6"/>
      <c r="U44" s="259"/>
      <c r="V44" s="162"/>
      <c r="W44" s="162"/>
      <c r="X44" s="162"/>
      <c r="Y44" s="258"/>
      <c r="Z44" s="258"/>
      <c r="AA44" s="23"/>
      <c r="AB44" s="6"/>
    </row>
    <row r="45" spans="1:28" ht="14.45" customHeight="1" thickBot="1">
      <c r="A45" s="140"/>
      <c r="B45" s="138" t="s">
        <v>49</v>
      </c>
      <c r="C45" s="155"/>
      <c r="D45" s="155"/>
      <c r="E45" s="121"/>
      <c r="F45" s="122"/>
      <c r="G45" s="7"/>
      <c r="H45" s="3"/>
      <c r="I45" s="3"/>
      <c r="J45" s="3"/>
      <c r="K45" s="6"/>
      <c r="L45" s="7"/>
      <c r="M45" s="7"/>
      <c r="N45" s="7"/>
      <c r="O45" s="7"/>
      <c r="P45" s="66"/>
      <c r="Q45" s="1">
        <f>IF(H45&lt;&gt;0,0,1)</f>
        <v>1</v>
      </c>
      <c r="T45" s="6"/>
      <c r="U45" s="259"/>
      <c r="V45" s="162"/>
      <c r="W45" s="162"/>
      <c r="X45" s="162"/>
      <c r="Y45" s="258"/>
      <c r="Z45" s="258"/>
      <c r="AA45" s="23"/>
      <c r="AB45" s="6"/>
    </row>
    <row r="46" spans="1:28" ht="14.45" customHeight="1">
      <c r="A46" s="140"/>
      <c r="B46" s="156" t="s">
        <v>40</v>
      </c>
      <c r="C46" s="156"/>
      <c r="D46" s="157"/>
      <c r="E46" s="54" t="s">
        <v>44</v>
      </c>
      <c r="F46" s="32" t="s">
        <v>45</v>
      </c>
      <c r="G46" s="7"/>
      <c r="H46" s="3"/>
      <c r="I46" s="3"/>
      <c r="J46" s="3"/>
      <c r="K46" s="6"/>
      <c r="L46" s="7"/>
      <c r="M46" s="7"/>
      <c r="N46" s="7"/>
      <c r="O46" s="7"/>
      <c r="P46" s="66"/>
      <c r="Q46" s="1">
        <f>IF(H46&lt;&gt;0,0,1)</f>
        <v>1</v>
      </c>
      <c r="T46" s="6"/>
      <c r="U46" s="259"/>
      <c r="V46" s="162"/>
      <c r="W46" s="162"/>
      <c r="X46" s="162"/>
      <c r="Y46" s="258"/>
      <c r="Z46" s="258"/>
      <c r="AA46" s="23"/>
      <c r="AB46" s="6"/>
    </row>
    <row r="47" spans="1:28" ht="14.45" customHeight="1" thickBot="1">
      <c r="A47" s="140"/>
      <c r="B47" s="158"/>
      <c r="C47" s="158"/>
      <c r="D47" s="159"/>
      <c r="E47" s="27" t="s">
        <v>41</v>
      </c>
      <c r="F47" s="31" t="s">
        <v>46</v>
      </c>
      <c r="G47" s="7"/>
      <c r="H47" s="3"/>
      <c r="I47" s="3"/>
      <c r="J47" s="3"/>
      <c r="K47" s="6"/>
      <c r="L47" s="7"/>
      <c r="M47" s="7"/>
      <c r="N47" s="7"/>
      <c r="O47" s="7"/>
      <c r="P47" s="66"/>
      <c r="Q47" s="1" t="e">
        <f>IF(#REF!&lt;&gt;0,0,1)</f>
        <v>#REF!</v>
      </c>
      <c r="T47" s="6"/>
      <c r="U47" s="259"/>
      <c r="V47" s="162"/>
      <c r="W47" s="162"/>
      <c r="X47" s="162"/>
      <c r="Y47" s="258"/>
      <c r="Z47" s="258"/>
      <c r="AA47" s="23"/>
      <c r="AB47" s="6"/>
    </row>
    <row r="48" spans="1:28" ht="14.45" customHeight="1">
      <c r="A48" s="140"/>
      <c r="B48" s="191" t="s">
        <v>60</v>
      </c>
      <c r="C48" s="192"/>
      <c r="D48" s="192"/>
      <c r="E48" s="193"/>
      <c r="F48" s="194"/>
      <c r="G48" s="7"/>
      <c r="H48" s="3"/>
      <c r="I48" s="3"/>
      <c r="J48" s="3"/>
      <c r="K48" s="6"/>
      <c r="L48" s="7"/>
      <c r="M48" s="7"/>
      <c r="N48" s="7"/>
      <c r="O48" s="7"/>
      <c r="P48" s="66"/>
      <c r="Q48" s="1" t="e">
        <f>IF(#REF!&lt;&gt;0,0,1)</f>
        <v>#REF!</v>
      </c>
      <c r="T48" s="6"/>
      <c r="U48" s="259"/>
      <c r="V48" s="162"/>
      <c r="W48" s="162"/>
      <c r="X48" s="162"/>
      <c r="Y48" s="258"/>
      <c r="Z48" s="258"/>
      <c r="AA48" s="23"/>
      <c r="AB48" s="6"/>
    </row>
    <row r="49" spans="1:28" ht="14.45" customHeight="1">
      <c r="A49" s="140"/>
      <c r="B49" s="147" t="s">
        <v>61</v>
      </c>
      <c r="C49" s="148"/>
      <c r="D49" s="148"/>
      <c r="E49" s="149"/>
      <c r="F49" s="150"/>
      <c r="G49" s="7"/>
      <c r="H49" s="3"/>
      <c r="I49" s="3"/>
      <c r="J49" s="3"/>
      <c r="K49" s="6"/>
      <c r="L49" s="7"/>
      <c r="M49" s="7"/>
      <c r="N49" s="7"/>
      <c r="O49" s="7"/>
      <c r="P49" s="66"/>
      <c r="Q49" s="1" t="e">
        <f>IF(#REF!&lt;&gt;0,0,1)</f>
        <v>#REF!</v>
      </c>
      <c r="T49" s="6"/>
      <c r="U49" s="259"/>
      <c r="V49" s="162"/>
      <c r="W49" s="162"/>
      <c r="X49" s="162"/>
      <c r="Y49" s="258"/>
      <c r="Z49" s="258"/>
      <c r="AA49" s="23"/>
      <c r="AB49" s="6"/>
    </row>
    <row r="50" spans="1:28" ht="14.45" customHeight="1" thickBot="1">
      <c r="A50" s="140"/>
      <c r="B50" s="151" t="s">
        <v>62</v>
      </c>
      <c r="C50" s="152"/>
      <c r="D50" s="152"/>
      <c r="E50" s="153"/>
      <c r="F50" s="154"/>
      <c r="G50" s="7"/>
      <c r="H50" s="3"/>
      <c r="I50" s="3"/>
      <c r="J50" s="3"/>
      <c r="K50" s="6"/>
      <c r="L50" s="7"/>
      <c r="M50" s="7"/>
      <c r="N50" s="7"/>
      <c r="O50" s="7"/>
      <c r="P50" s="66"/>
      <c r="Q50" s="1" t="e">
        <f>IF(#REF!&lt;&gt;0,0,1)</f>
        <v>#REF!</v>
      </c>
      <c r="T50" s="6"/>
      <c r="U50" s="259"/>
      <c r="V50" s="162"/>
      <c r="W50" s="162"/>
      <c r="X50" s="162"/>
      <c r="Y50" s="258"/>
      <c r="Z50" s="258"/>
      <c r="AA50" s="23"/>
      <c r="AB50" s="6"/>
    </row>
    <row r="51" spans="1:28" ht="14.45" customHeight="1" thickTop="1" thickBot="1">
      <c r="A51" s="141"/>
      <c r="B51" s="280" t="s">
        <v>63</v>
      </c>
      <c r="C51" s="281"/>
      <c r="D51" s="281"/>
      <c r="E51" s="270"/>
      <c r="F51" s="271"/>
      <c r="G51" s="7"/>
      <c r="H51" s="3"/>
      <c r="I51" s="3"/>
      <c r="J51" s="3"/>
      <c r="K51" s="6"/>
      <c r="L51" s="7"/>
      <c r="M51" s="7"/>
      <c r="N51" s="7"/>
      <c r="O51" s="7"/>
      <c r="P51" s="66"/>
      <c r="Q51" s="1" t="e">
        <f>IF(#REF!&lt;&gt;0,0,1)</f>
        <v>#REF!</v>
      </c>
      <c r="T51" s="6"/>
      <c r="U51" s="259"/>
      <c r="V51" s="162"/>
      <c r="W51" s="162"/>
      <c r="X51" s="162"/>
      <c r="Y51" s="258"/>
      <c r="Z51" s="258"/>
      <c r="AA51" s="23"/>
      <c r="AB51" s="6"/>
    </row>
    <row r="52" spans="1:28" ht="14.45" customHeight="1">
      <c r="A52" s="247" t="s">
        <v>25</v>
      </c>
      <c r="B52" s="248"/>
      <c r="C52" s="248"/>
      <c r="D52" s="248"/>
      <c r="E52" s="248"/>
      <c r="F52" s="249"/>
      <c r="G52" s="7"/>
      <c r="H52" s="212" t="s">
        <v>66</v>
      </c>
      <c r="I52" s="212"/>
      <c r="J52" s="212"/>
      <c r="K52" s="212"/>
      <c r="L52" s="212"/>
      <c r="M52" s="212"/>
      <c r="N52" s="212"/>
      <c r="O52" s="212"/>
      <c r="P52" s="66"/>
      <c r="Q52" s="1" t="e">
        <f>IF(#REF!&lt;&gt;0,0,1)</f>
        <v>#REF!</v>
      </c>
      <c r="T52" s="6"/>
      <c r="U52" s="259"/>
      <c r="V52" s="162"/>
      <c r="W52" s="162"/>
      <c r="X52" s="162"/>
      <c r="Y52" s="258"/>
      <c r="Z52" s="258"/>
      <c r="AA52" s="23"/>
      <c r="AB52" s="6"/>
    </row>
    <row r="53" spans="1:28" ht="14.45" customHeight="1">
      <c r="A53" s="250"/>
      <c r="B53" s="251"/>
      <c r="C53" s="251"/>
      <c r="D53" s="251"/>
      <c r="E53" s="251"/>
      <c r="F53" s="252"/>
      <c r="G53" s="7"/>
      <c r="H53" s="212"/>
      <c r="I53" s="212"/>
      <c r="J53" s="212"/>
      <c r="K53" s="212"/>
      <c r="L53" s="212"/>
      <c r="M53" s="212"/>
      <c r="N53" s="212"/>
      <c r="O53" s="212"/>
      <c r="P53" s="66"/>
      <c r="T53" s="6"/>
      <c r="U53" s="259"/>
      <c r="V53" s="62"/>
      <c r="W53" s="62"/>
      <c r="X53" s="62"/>
      <c r="Y53" s="64"/>
      <c r="Z53" s="64"/>
      <c r="AA53" s="64"/>
      <c r="AB53" s="6"/>
    </row>
    <row r="54" spans="1:28" ht="14.45" customHeight="1" thickBot="1">
      <c r="A54" s="253"/>
      <c r="B54" s="254"/>
      <c r="C54" s="254"/>
      <c r="D54" s="254"/>
      <c r="E54" s="254"/>
      <c r="F54" s="255"/>
      <c r="G54" s="7"/>
      <c r="H54" s="190" t="s">
        <v>65</v>
      </c>
      <c r="I54" s="190"/>
      <c r="J54" s="190"/>
      <c r="K54" s="190"/>
      <c r="L54" s="190"/>
      <c r="M54" s="190"/>
      <c r="N54" s="190"/>
      <c r="O54" s="190"/>
      <c r="P54" s="66"/>
      <c r="Q54" s="1">
        <f t="shared" ref="Q54:Q85" si="0">IF(K54&lt;&gt;0,0,1)</f>
        <v>1</v>
      </c>
      <c r="T54" s="6"/>
      <c r="U54" s="259"/>
      <c r="V54" s="162"/>
      <c r="W54" s="162"/>
      <c r="X54" s="162"/>
      <c r="Y54" s="258"/>
      <c r="Z54" s="258"/>
      <c r="AA54" s="23"/>
      <c r="AB54" s="6"/>
    </row>
    <row r="55" spans="1:28" ht="14.45" customHeight="1">
      <c r="A55" s="25"/>
      <c r="B55" s="7"/>
      <c r="C55" s="7"/>
      <c r="D55" s="7"/>
      <c r="E55" s="7"/>
      <c r="F55" s="7"/>
      <c r="G55" s="7"/>
      <c r="H55" s="22"/>
      <c r="I55" s="22"/>
      <c r="J55" s="22"/>
      <c r="K55" s="22"/>
      <c r="L55" s="22"/>
      <c r="M55" s="22"/>
      <c r="N55" s="22"/>
      <c r="O55" s="22"/>
      <c r="P55" s="66"/>
      <c r="T55" s="6"/>
      <c r="U55" s="259"/>
      <c r="V55" s="62"/>
      <c r="W55" s="62"/>
      <c r="X55" s="62"/>
      <c r="Y55" s="64"/>
      <c r="Z55" s="64"/>
      <c r="AA55" s="64"/>
      <c r="AB55" s="6"/>
    </row>
    <row r="56" spans="1:28" ht="14.45" customHeight="1">
      <c r="A56" s="25"/>
      <c r="B56" s="7"/>
      <c r="C56" s="7"/>
      <c r="D56" s="7"/>
      <c r="E56" s="7"/>
      <c r="F56" s="7"/>
      <c r="G56" s="7"/>
      <c r="H56" s="22"/>
      <c r="I56" s="22"/>
      <c r="J56" s="22"/>
      <c r="K56" s="22"/>
      <c r="L56" s="22"/>
      <c r="M56" s="22"/>
      <c r="N56" s="22"/>
      <c r="O56" s="22"/>
      <c r="P56" s="66"/>
      <c r="Q56" s="1">
        <f t="shared" si="0"/>
        <v>1</v>
      </c>
      <c r="T56" s="6"/>
      <c r="U56" s="259"/>
      <c r="V56" s="162"/>
      <c r="W56" s="162"/>
      <c r="X56" s="162"/>
      <c r="Y56" s="258"/>
      <c r="Z56" s="258"/>
      <c r="AA56" s="23"/>
      <c r="AB56" s="6"/>
    </row>
    <row r="57" spans="1:28" ht="14.45" customHeight="1" thickBot="1">
      <c r="A57" s="67"/>
      <c r="B57" s="68"/>
      <c r="C57" s="68"/>
      <c r="D57" s="68"/>
      <c r="E57" s="68"/>
      <c r="F57" s="68"/>
      <c r="G57" s="68"/>
      <c r="H57" s="68"/>
      <c r="I57" s="68"/>
      <c r="J57" s="69"/>
      <c r="K57" s="69"/>
      <c r="L57" s="69"/>
      <c r="M57" s="68"/>
      <c r="N57" s="68"/>
      <c r="O57" s="68"/>
      <c r="P57" s="70"/>
      <c r="Q57" s="1">
        <f t="shared" si="0"/>
        <v>1</v>
      </c>
      <c r="T57" s="6"/>
      <c r="U57" s="259"/>
      <c r="V57" s="162"/>
      <c r="W57" s="162"/>
      <c r="X57" s="162"/>
      <c r="Y57" s="258"/>
      <c r="Z57" s="258"/>
      <c r="AA57" s="23"/>
      <c r="AB57" s="6"/>
    </row>
    <row r="58" spans="1:28" ht="14.45" customHeight="1">
      <c r="A58" s="26"/>
      <c r="B58" s="26"/>
      <c r="C58" s="26"/>
      <c r="D58" s="26"/>
      <c r="E58" s="26"/>
      <c r="F58" s="26"/>
      <c r="G58" s="26"/>
      <c r="H58" s="26"/>
      <c r="I58" s="26"/>
      <c r="J58" s="35"/>
      <c r="K58" s="35"/>
      <c r="L58" s="35"/>
      <c r="M58" s="26"/>
      <c r="N58" s="26"/>
      <c r="O58" s="26"/>
      <c r="P58" s="26"/>
      <c r="T58" s="6"/>
      <c r="U58" s="63"/>
      <c r="V58" s="62"/>
      <c r="W58" s="62"/>
      <c r="X58" s="62"/>
      <c r="Y58" s="64"/>
      <c r="Z58" s="64"/>
      <c r="AA58" s="64"/>
      <c r="AB58" s="6"/>
    </row>
    <row r="59" spans="1:28" ht="49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">
        <f t="shared" si="0"/>
        <v>1</v>
      </c>
      <c r="T59" s="6"/>
      <c r="U59" s="6"/>
      <c r="V59" s="6"/>
      <c r="W59" s="6"/>
      <c r="X59" s="6"/>
      <c r="Y59" s="6"/>
      <c r="Z59" s="6"/>
      <c r="AA59" s="6"/>
      <c r="AB59" s="6"/>
    </row>
    <row r="60" spans="1:28" ht="14.45" customHeight="1">
      <c r="A60" s="257" t="s">
        <v>15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1">
        <f t="shared" si="0"/>
        <v>1</v>
      </c>
    </row>
    <row r="61" spans="1:28" ht="14.45" customHeight="1" thickBot="1">
      <c r="A61" s="232" t="s">
        <v>1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1">
        <f t="shared" si="0"/>
        <v>1</v>
      </c>
    </row>
    <row r="62" spans="1:28" ht="14.45" customHeight="1">
      <c r="A62" s="13"/>
      <c r="B62" s="14"/>
      <c r="C62" s="15"/>
      <c r="D62" s="16"/>
      <c r="E62" s="17" t="s">
        <v>3</v>
      </c>
      <c r="F62" s="18"/>
      <c r="G62" s="19"/>
      <c r="H62" s="13"/>
      <c r="I62" s="15"/>
      <c r="J62" s="233" t="s">
        <v>28</v>
      </c>
      <c r="K62" s="234"/>
      <c r="L62" s="234"/>
      <c r="M62" s="234"/>
      <c r="N62" s="234"/>
      <c r="O62" s="234"/>
      <c r="P62" s="235"/>
      <c r="Q62" s="1">
        <f t="shared" si="0"/>
        <v>1</v>
      </c>
    </row>
    <row r="63" spans="1:28" ht="14.45" customHeight="1">
      <c r="A63" s="20"/>
      <c r="B63" s="9"/>
      <c r="C63" s="10"/>
      <c r="D63" s="12"/>
      <c r="E63" s="11" t="s">
        <v>0</v>
      </c>
      <c r="F63" s="8"/>
      <c r="G63" s="21"/>
      <c r="H63" s="20"/>
      <c r="I63" s="10"/>
      <c r="J63" s="236"/>
      <c r="K63" s="237"/>
      <c r="L63" s="237"/>
      <c r="M63" s="237"/>
      <c r="N63" s="237"/>
      <c r="O63" s="237"/>
      <c r="P63" s="238"/>
      <c r="Q63" s="1">
        <f t="shared" si="0"/>
        <v>1</v>
      </c>
    </row>
    <row r="64" spans="1:28" ht="14.45" customHeight="1">
      <c r="A64" s="225" t="s">
        <v>6</v>
      </c>
      <c r="B64" s="226"/>
      <c r="C64" s="226"/>
      <c r="D64" s="227"/>
      <c r="E64" s="116"/>
      <c r="F64" s="166"/>
      <c r="G64" s="117"/>
      <c r="H64" s="225" t="s">
        <v>22</v>
      </c>
      <c r="I64" s="226"/>
      <c r="J64" s="184" t="s">
        <v>21</v>
      </c>
      <c r="K64" s="185"/>
      <c r="L64" s="185"/>
      <c r="M64" s="185"/>
      <c r="N64" s="185"/>
      <c r="O64" s="185"/>
      <c r="P64" s="186"/>
      <c r="Q64" s="1" t="e">
        <f>IF(#REF!&lt;&gt;0,0,1)</f>
        <v>#REF!</v>
      </c>
    </row>
    <row r="65" spans="1:28" ht="14.45" customHeight="1">
      <c r="A65" s="163" t="s">
        <v>7</v>
      </c>
      <c r="B65" s="164"/>
      <c r="C65" s="164"/>
      <c r="D65" s="165"/>
      <c r="E65" s="116"/>
      <c r="F65" s="166"/>
      <c r="G65" s="117"/>
      <c r="H65" s="225" t="s">
        <v>30</v>
      </c>
      <c r="I65" s="226"/>
      <c r="J65" s="184" t="s">
        <v>39</v>
      </c>
      <c r="K65" s="185"/>
      <c r="L65" s="185"/>
      <c r="M65" s="185"/>
      <c r="N65" s="185"/>
      <c r="O65" s="185"/>
      <c r="P65" s="186"/>
      <c r="Q65" s="1" t="e">
        <f>IF(#REF!&lt;&gt;0,0,1)</f>
        <v>#REF!</v>
      </c>
    </row>
    <row r="66" spans="1:28" ht="14.45" customHeight="1">
      <c r="A66" s="163" t="s">
        <v>8</v>
      </c>
      <c r="B66" s="164"/>
      <c r="C66" s="164"/>
      <c r="D66" s="165"/>
      <c r="E66" s="116"/>
      <c r="F66" s="166"/>
      <c r="G66" s="117"/>
      <c r="H66" s="225" t="s">
        <v>26</v>
      </c>
      <c r="I66" s="226"/>
      <c r="J66" s="184" t="s">
        <v>23</v>
      </c>
      <c r="K66" s="185"/>
      <c r="L66" s="185"/>
      <c r="M66" s="185"/>
      <c r="N66" s="185"/>
      <c r="O66" s="185"/>
      <c r="P66" s="186"/>
      <c r="Q66" s="1" t="e">
        <f>IF(#REF!&lt;&gt;0,0,1)</f>
        <v>#REF!</v>
      </c>
    </row>
    <row r="67" spans="1:28" ht="14.45" customHeight="1">
      <c r="A67" s="163" t="s">
        <v>9</v>
      </c>
      <c r="B67" s="164"/>
      <c r="C67" s="164"/>
      <c r="D67" s="165"/>
      <c r="E67" s="116"/>
      <c r="F67" s="166"/>
      <c r="G67" s="117"/>
      <c r="H67" s="217" t="s">
        <v>27</v>
      </c>
      <c r="I67" s="218"/>
      <c r="J67" s="219" t="s">
        <v>24</v>
      </c>
      <c r="K67" s="220"/>
      <c r="L67" s="220"/>
      <c r="M67" s="220"/>
      <c r="N67" s="220"/>
      <c r="O67" s="220"/>
      <c r="P67" s="221"/>
      <c r="Q67" s="1" t="e">
        <f>IF(#REF!&lt;&gt;0,0,1)</f>
        <v>#REF!</v>
      </c>
    </row>
    <row r="68" spans="1:28" ht="14.45" customHeight="1">
      <c r="A68" s="163" t="s">
        <v>10</v>
      </c>
      <c r="B68" s="164"/>
      <c r="C68" s="164"/>
      <c r="D68" s="165"/>
      <c r="E68" s="116"/>
      <c r="F68" s="166"/>
      <c r="G68" s="117"/>
      <c r="H68" s="217"/>
      <c r="I68" s="218"/>
      <c r="J68" s="222" t="s">
        <v>29</v>
      </c>
      <c r="K68" s="223"/>
      <c r="L68" s="223"/>
      <c r="M68" s="223"/>
      <c r="N68" s="223"/>
      <c r="O68" s="223"/>
      <c r="P68" s="224"/>
      <c r="Q68" s="1" t="e">
        <f>IF(#REF!&lt;&gt;0,0,1)</f>
        <v>#REF!</v>
      </c>
      <c r="T68" s="6"/>
      <c r="U68" s="6"/>
      <c r="V68" s="6"/>
      <c r="W68" s="6"/>
      <c r="X68" s="6"/>
      <c r="Y68" s="6"/>
      <c r="Z68" s="6"/>
      <c r="AA68" s="6"/>
      <c r="AB68" s="6"/>
    </row>
    <row r="69" spans="1:28" ht="14.45" customHeight="1">
      <c r="A69" s="163" t="s">
        <v>11</v>
      </c>
      <c r="B69" s="164"/>
      <c r="C69" s="164"/>
      <c r="D69" s="165"/>
      <c r="E69" s="116"/>
      <c r="F69" s="166"/>
      <c r="G69" s="117"/>
      <c r="H69" s="167" t="s">
        <v>25</v>
      </c>
      <c r="I69" s="168"/>
      <c r="J69" s="171"/>
      <c r="K69" s="172"/>
      <c r="L69" s="172"/>
      <c r="M69" s="172"/>
      <c r="N69" s="172"/>
      <c r="O69" s="172"/>
      <c r="P69" s="173"/>
      <c r="Q69" s="1" t="e">
        <f>IF(#REF!&lt;&gt;0,0,1)</f>
        <v>#REF!</v>
      </c>
      <c r="T69" s="6"/>
      <c r="U69" s="6"/>
      <c r="V69" s="6"/>
      <c r="W69" s="6"/>
      <c r="X69" s="6"/>
      <c r="Y69" s="6"/>
      <c r="Z69" s="6"/>
      <c r="AA69" s="6"/>
      <c r="AB69" s="6"/>
    </row>
    <row r="70" spans="1:28" ht="14.45" customHeight="1">
      <c r="A70" s="163" t="s">
        <v>12</v>
      </c>
      <c r="B70" s="164"/>
      <c r="C70" s="164"/>
      <c r="D70" s="165"/>
      <c r="E70" s="116"/>
      <c r="F70" s="166"/>
      <c r="G70" s="117"/>
      <c r="H70" s="167"/>
      <c r="I70" s="168"/>
      <c r="J70" s="174"/>
      <c r="K70" s="175"/>
      <c r="L70" s="175"/>
      <c r="M70" s="175"/>
      <c r="N70" s="175"/>
      <c r="O70" s="175"/>
      <c r="P70" s="176"/>
      <c r="Q70" s="1" t="e">
        <f>IF(#REF!&lt;&gt;0,0,1)</f>
        <v>#REF!</v>
      </c>
      <c r="T70" s="6"/>
      <c r="U70" s="6"/>
      <c r="V70" s="6"/>
      <c r="W70" s="6"/>
      <c r="X70" s="6"/>
      <c r="Y70" s="6"/>
      <c r="Z70" s="6"/>
      <c r="AA70" s="6"/>
      <c r="AB70" s="6"/>
    </row>
    <row r="71" spans="1:28" ht="14.45" customHeight="1">
      <c r="A71" s="163" t="s">
        <v>13</v>
      </c>
      <c r="B71" s="164"/>
      <c r="C71" s="164"/>
      <c r="D71" s="165"/>
      <c r="E71" s="116"/>
      <c r="F71" s="166"/>
      <c r="G71" s="117"/>
      <c r="H71" s="167"/>
      <c r="I71" s="168"/>
      <c r="J71" s="174"/>
      <c r="K71" s="175"/>
      <c r="L71" s="175"/>
      <c r="M71" s="175"/>
      <c r="N71" s="175"/>
      <c r="O71" s="175"/>
      <c r="P71" s="176"/>
      <c r="Q71" s="1" t="e">
        <f>IF(#REF!&lt;&gt;0,0,1)</f>
        <v>#REF!</v>
      </c>
      <c r="T71" s="6"/>
      <c r="U71" s="6"/>
      <c r="V71" s="6"/>
      <c r="W71" s="6"/>
      <c r="X71" s="6"/>
      <c r="Y71" s="6"/>
      <c r="Z71" s="6"/>
      <c r="AA71" s="6"/>
      <c r="AB71" s="6"/>
    </row>
    <row r="72" spans="1:28" ht="14.45" customHeight="1" thickBot="1">
      <c r="A72" s="180" t="s">
        <v>14</v>
      </c>
      <c r="B72" s="181"/>
      <c r="C72" s="181"/>
      <c r="D72" s="182"/>
      <c r="E72" s="121"/>
      <c r="F72" s="183"/>
      <c r="G72" s="122"/>
      <c r="H72" s="169"/>
      <c r="I72" s="170"/>
      <c r="J72" s="177"/>
      <c r="K72" s="178"/>
      <c r="L72" s="178"/>
      <c r="M72" s="178"/>
      <c r="N72" s="178"/>
      <c r="O72" s="178"/>
      <c r="P72" s="179"/>
      <c r="Q72" s="1" t="e">
        <f>IF(#REF!&lt;&gt;0,0,1)</f>
        <v>#REF!</v>
      </c>
      <c r="T72" s="6"/>
      <c r="U72" s="6"/>
      <c r="V72" s="6"/>
      <c r="W72" s="6"/>
      <c r="X72" s="6"/>
      <c r="Y72" s="6"/>
      <c r="Z72" s="6"/>
      <c r="AA72" s="6"/>
      <c r="AB72" s="6"/>
    </row>
    <row r="73" spans="1:28" ht="14.45" customHeight="1">
      <c r="A73" s="256" t="s">
        <v>4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1">
        <f t="shared" si="0"/>
        <v>1</v>
      </c>
      <c r="T73" s="6"/>
      <c r="U73" s="6"/>
      <c r="V73" s="6"/>
      <c r="W73" s="6"/>
      <c r="X73" s="6"/>
      <c r="Y73" s="6"/>
      <c r="Z73" s="6"/>
      <c r="AA73" s="6"/>
      <c r="AB73" s="6"/>
    </row>
    <row r="74" spans="1:28" ht="14.45" customHeight="1" thickBot="1">
      <c r="A74" s="261" t="s">
        <v>5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" t="e">
        <f>IF(#REF!&lt;&gt;0,0,1)</f>
        <v>#REF!</v>
      </c>
      <c r="T74" s="6"/>
      <c r="U74" s="6"/>
      <c r="V74" s="6"/>
      <c r="W74" s="6"/>
      <c r="X74" s="6"/>
      <c r="Y74" s="6"/>
      <c r="Z74" s="6"/>
      <c r="AA74" s="6"/>
      <c r="AB74" s="6"/>
    </row>
    <row r="75" spans="1:28" ht="14.45" customHeight="1" thickBot="1">
      <c r="A75" s="139" t="s">
        <v>34</v>
      </c>
      <c r="B75" s="272" t="s">
        <v>20</v>
      </c>
      <c r="C75" s="273"/>
      <c r="D75" s="213"/>
      <c r="E75" s="128"/>
      <c r="F75" s="129"/>
      <c r="G75" s="44"/>
      <c r="H75" s="28"/>
      <c r="I75" s="28"/>
      <c r="J75" s="28"/>
      <c r="K75" s="44"/>
      <c r="L75" s="44"/>
      <c r="M75" s="44"/>
      <c r="N75" s="44"/>
      <c r="O75" s="44"/>
      <c r="P75" s="103"/>
      <c r="Q75" s="1" t="e">
        <f>IF(#REF!&lt;&gt;0,0,1)</f>
        <v>#REF!</v>
      </c>
      <c r="T75" s="6"/>
      <c r="U75" s="6"/>
      <c r="V75" s="6"/>
      <c r="W75" s="6"/>
      <c r="X75" s="6"/>
      <c r="Y75" s="6"/>
      <c r="Z75" s="6"/>
      <c r="AA75" s="52"/>
      <c r="AB75" s="6"/>
    </row>
    <row r="76" spans="1:28" ht="14.45" customHeight="1">
      <c r="A76" s="140"/>
      <c r="B76" s="130" t="s">
        <v>16</v>
      </c>
      <c r="C76" s="131"/>
      <c r="D76" s="132"/>
      <c r="E76" s="109"/>
      <c r="F76" s="110"/>
      <c r="G76" s="7"/>
      <c r="H76" s="22"/>
      <c r="I76" s="22"/>
      <c r="J76" s="22"/>
      <c r="K76" s="7"/>
      <c r="L76" s="7"/>
      <c r="M76" s="7"/>
      <c r="N76" s="7"/>
      <c r="O76" s="7"/>
      <c r="P76" s="71"/>
      <c r="T76" s="6"/>
      <c r="U76" s="6"/>
      <c r="V76" s="6"/>
      <c r="W76" s="6"/>
      <c r="X76" s="6"/>
      <c r="Y76" s="6"/>
      <c r="Z76" s="6"/>
      <c r="AA76" s="52"/>
      <c r="AB76" s="6"/>
    </row>
    <row r="77" spans="1:28" ht="14.45" customHeight="1">
      <c r="A77" s="140"/>
      <c r="B77" s="133" t="s">
        <v>17</v>
      </c>
      <c r="C77" s="134"/>
      <c r="D77" s="135"/>
      <c r="E77" s="116"/>
      <c r="F77" s="117"/>
      <c r="G77" s="7"/>
      <c r="H77" s="22"/>
      <c r="I77" s="22"/>
      <c r="J77" s="22"/>
      <c r="K77" s="7"/>
      <c r="L77" s="7"/>
      <c r="M77" s="7"/>
      <c r="N77" s="7"/>
      <c r="O77" s="7"/>
      <c r="P77" s="71"/>
      <c r="T77" s="6"/>
      <c r="U77" s="6"/>
      <c r="V77" s="6"/>
      <c r="W77" s="6"/>
      <c r="X77" s="6"/>
      <c r="Y77" s="6"/>
      <c r="Z77" s="6"/>
      <c r="AA77" s="52"/>
      <c r="AB77" s="6"/>
    </row>
    <row r="78" spans="1:28" ht="14.45" customHeight="1" thickBot="1">
      <c r="A78" s="140"/>
      <c r="B78" s="136" t="s">
        <v>18</v>
      </c>
      <c r="C78" s="137"/>
      <c r="D78" s="138"/>
      <c r="E78" s="121"/>
      <c r="F78" s="122"/>
      <c r="G78" s="7"/>
      <c r="H78" s="22"/>
      <c r="I78" s="22"/>
      <c r="J78" s="22"/>
      <c r="K78" s="7"/>
      <c r="L78" s="7"/>
      <c r="M78" s="7"/>
      <c r="N78" s="7"/>
      <c r="O78" s="7"/>
      <c r="P78" s="71"/>
      <c r="Q78" s="1" t="e">
        <f>IF(#REF!&lt;&gt;0,0,1)</f>
        <v>#REF!</v>
      </c>
      <c r="T78" s="6"/>
      <c r="U78" s="6"/>
      <c r="V78" s="6"/>
      <c r="W78" s="6"/>
      <c r="X78" s="6"/>
      <c r="Y78" s="6"/>
      <c r="Z78" s="6"/>
      <c r="AA78" s="52"/>
      <c r="AB78" s="6"/>
    </row>
    <row r="79" spans="1:28" ht="14.45" customHeight="1">
      <c r="A79" s="140"/>
      <c r="B79" s="130" t="s">
        <v>50</v>
      </c>
      <c r="C79" s="131"/>
      <c r="D79" s="132"/>
      <c r="E79" s="109"/>
      <c r="F79" s="110"/>
      <c r="G79" s="7"/>
      <c r="H79" s="22"/>
      <c r="I79" s="22"/>
      <c r="J79" s="22"/>
      <c r="K79" s="7"/>
      <c r="L79" s="7"/>
      <c r="M79" s="7"/>
      <c r="N79" s="7"/>
      <c r="O79" s="7"/>
      <c r="P79" s="71"/>
      <c r="Q79" s="1" t="e">
        <f>IF(#REF!&lt;&gt;0,0,1)</f>
        <v>#REF!</v>
      </c>
      <c r="T79" s="6"/>
      <c r="U79" s="259"/>
      <c r="V79" s="260"/>
      <c r="W79" s="260"/>
      <c r="X79" s="260"/>
      <c r="Y79" s="258"/>
      <c r="Z79" s="258"/>
      <c r="AA79" s="52"/>
      <c r="AB79" s="6"/>
    </row>
    <row r="80" spans="1:28" ht="14.45" customHeight="1">
      <c r="A80" s="140"/>
      <c r="B80" s="133" t="s">
        <v>51</v>
      </c>
      <c r="C80" s="134"/>
      <c r="D80" s="135"/>
      <c r="E80" s="116"/>
      <c r="F80" s="117"/>
      <c r="G80" s="7"/>
      <c r="H80" s="22"/>
      <c r="I80" s="22"/>
      <c r="J80" s="22"/>
      <c r="K80" s="7"/>
      <c r="L80" s="7"/>
      <c r="M80" s="7"/>
      <c r="N80" s="7"/>
      <c r="O80" s="7"/>
      <c r="P80" s="71"/>
      <c r="Q80" s="1" t="e">
        <f>IF(#REF!&lt;&gt;0,0,1)</f>
        <v>#REF!</v>
      </c>
      <c r="T80" s="6"/>
      <c r="U80" s="259"/>
      <c r="V80" s="260"/>
      <c r="W80" s="260"/>
      <c r="X80" s="260"/>
      <c r="Y80" s="258"/>
      <c r="Z80" s="258"/>
      <c r="AA80" s="52"/>
      <c r="AB80" s="6"/>
    </row>
    <row r="81" spans="1:28" ht="14.45" customHeight="1">
      <c r="A81" s="140"/>
      <c r="B81" s="133" t="s">
        <v>52</v>
      </c>
      <c r="C81" s="134"/>
      <c r="D81" s="135"/>
      <c r="E81" s="116"/>
      <c r="F81" s="117"/>
      <c r="G81" s="7"/>
      <c r="H81" s="7"/>
      <c r="I81" s="7"/>
      <c r="J81" s="7"/>
      <c r="K81" s="7"/>
      <c r="L81" s="7"/>
      <c r="M81" s="7"/>
      <c r="N81" s="7"/>
      <c r="O81" s="7"/>
      <c r="P81" s="71"/>
      <c r="Q81" s="1" t="e">
        <f>IF(#REF!&lt;&gt;0,0,1)</f>
        <v>#REF!</v>
      </c>
      <c r="T81" s="6"/>
      <c r="U81" s="259"/>
      <c r="V81" s="260"/>
      <c r="W81" s="260"/>
      <c r="X81" s="260"/>
      <c r="Y81" s="258"/>
      <c r="Z81" s="258"/>
      <c r="AA81" s="52"/>
      <c r="AB81" s="6"/>
    </row>
    <row r="82" spans="1:28" ht="14.45" customHeight="1" thickBot="1">
      <c r="A82" s="140"/>
      <c r="B82" s="136" t="s">
        <v>49</v>
      </c>
      <c r="C82" s="137"/>
      <c r="D82" s="138"/>
      <c r="E82" s="121"/>
      <c r="F82" s="122"/>
      <c r="G82" s="7"/>
      <c r="H82" s="7"/>
      <c r="I82" s="7"/>
      <c r="J82" s="7"/>
      <c r="K82" s="7"/>
      <c r="L82" s="7"/>
      <c r="M82" s="7"/>
      <c r="N82" s="7"/>
      <c r="O82" s="7"/>
      <c r="P82" s="71"/>
      <c r="Q82" s="1" t="e">
        <f>IF(#REF!&lt;&gt;0,0,1)</f>
        <v>#REF!</v>
      </c>
      <c r="T82" s="6"/>
      <c r="U82" s="259"/>
      <c r="V82" s="260"/>
      <c r="W82" s="260"/>
      <c r="X82" s="260"/>
      <c r="Y82" s="258"/>
      <c r="Z82" s="258"/>
      <c r="AA82" s="52"/>
      <c r="AB82" s="6"/>
    </row>
    <row r="83" spans="1:28" ht="14.45" customHeight="1">
      <c r="A83" s="140"/>
      <c r="B83" s="242" t="s">
        <v>40</v>
      </c>
      <c r="C83" s="156"/>
      <c r="D83" s="157"/>
      <c r="E83" s="54" t="s">
        <v>44</v>
      </c>
      <c r="F83" s="32" t="s">
        <v>45</v>
      </c>
      <c r="G83" s="7"/>
      <c r="H83" s="22"/>
      <c r="I83" s="22"/>
      <c r="J83" s="22"/>
      <c r="K83" s="72"/>
      <c r="L83" s="73"/>
      <c r="M83" s="74"/>
      <c r="N83" s="74"/>
      <c r="O83" s="74"/>
      <c r="P83" s="71"/>
      <c r="Q83" s="1">
        <f t="shared" si="0"/>
        <v>1</v>
      </c>
      <c r="T83" s="6"/>
      <c r="U83" s="259"/>
      <c r="V83" s="260"/>
      <c r="W83" s="260"/>
      <c r="X83" s="260"/>
      <c r="Y83" s="258"/>
      <c r="Z83" s="258"/>
      <c r="AA83" s="52"/>
      <c r="AB83" s="6"/>
    </row>
    <row r="84" spans="1:28" ht="14.45" customHeight="1" thickBot="1">
      <c r="A84" s="140"/>
      <c r="B84" s="246"/>
      <c r="C84" s="158"/>
      <c r="D84" s="159"/>
      <c r="E84" s="27" t="s">
        <v>41</v>
      </c>
      <c r="F84" s="31" t="s">
        <v>46</v>
      </c>
      <c r="G84" s="7"/>
      <c r="H84" s="22"/>
      <c r="I84" s="22"/>
      <c r="J84" s="22"/>
      <c r="K84" s="72"/>
      <c r="L84" s="73"/>
      <c r="M84" s="74"/>
      <c r="N84" s="74"/>
      <c r="O84" s="74"/>
      <c r="P84" s="71"/>
      <c r="Q84" s="1">
        <f t="shared" si="0"/>
        <v>1</v>
      </c>
      <c r="T84" s="6"/>
      <c r="U84" s="259"/>
      <c r="V84" s="260"/>
      <c r="W84" s="260"/>
      <c r="X84" s="260"/>
      <c r="Y84" s="258"/>
      <c r="Z84" s="258"/>
      <c r="AA84" s="6"/>
      <c r="AB84" s="6"/>
    </row>
    <row r="85" spans="1:28" ht="14.45" customHeight="1">
      <c r="A85" s="140"/>
      <c r="B85" s="191" t="s">
        <v>60</v>
      </c>
      <c r="C85" s="192"/>
      <c r="D85" s="192"/>
      <c r="E85" s="193"/>
      <c r="F85" s="194"/>
      <c r="G85" s="7"/>
      <c r="H85" s="22"/>
      <c r="I85" s="22"/>
      <c r="J85" s="22"/>
      <c r="K85" s="72"/>
      <c r="L85" s="73"/>
      <c r="M85" s="74"/>
      <c r="N85" s="74"/>
      <c r="O85" s="74"/>
      <c r="P85" s="71"/>
      <c r="Q85" s="1">
        <f t="shared" si="0"/>
        <v>1</v>
      </c>
      <c r="T85" s="6"/>
      <c r="U85" s="259"/>
      <c r="V85" s="260"/>
      <c r="W85" s="260"/>
      <c r="X85" s="260"/>
      <c r="Y85" s="258"/>
      <c r="Z85" s="258"/>
      <c r="AA85" s="6"/>
      <c r="AB85" s="6"/>
    </row>
    <row r="86" spans="1:28" ht="14.45" customHeight="1">
      <c r="A86" s="140"/>
      <c r="B86" s="147" t="s">
        <v>61</v>
      </c>
      <c r="C86" s="148"/>
      <c r="D86" s="148"/>
      <c r="E86" s="149"/>
      <c r="F86" s="150"/>
      <c r="G86" s="7"/>
      <c r="H86" s="22"/>
      <c r="I86" s="22"/>
      <c r="J86" s="22"/>
      <c r="K86" s="7"/>
      <c r="L86" s="7"/>
      <c r="M86" s="7"/>
      <c r="N86" s="7"/>
      <c r="O86" s="7"/>
      <c r="P86" s="71"/>
      <c r="Q86" s="1" t="e">
        <f>IF(#REF!&lt;&gt;0,0,1)</f>
        <v>#REF!</v>
      </c>
      <c r="T86" s="6"/>
      <c r="U86" s="6"/>
      <c r="V86" s="6"/>
      <c r="W86" s="6"/>
      <c r="X86" s="6"/>
      <c r="Y86" s="6"/>
      <c r="Z86" s="6"/>
      <c r="AA86" s="6"/>
      <c r="AB86" s="6"/>
    </row>
    <row r="87" spans="1:28" ht="14.45" customHeight="1" thickBot="1">
      <c r="A87" s="140"/>
      <c r="B87" s="151" t="s">
        <v>62</v>
      </c>
      <c r="C87" s="152"/>
      <c r="D87" s="152"/>
      <c r="E87" s="153"/>
      <c r="F87" s="154"/>
      <c r="G87" s="7"/>
      <c r="H87" s="22"/>
      <c r="I87" s="22"/>
      <c r="J87" s="22"/>
      <c r="K87" s="7"/>
      <c r="L87" s="7"/>
      <c r="M87" s="7"/>
      <c r="N87" s="7"/>
      <c r="O87" s="7"/>
      <c r="P87" s="71"/>
      <c r="Q87" s="1" t="e">
        <f>IF(#REF!&lt;&gt;0,0,1)</f>
        <v>#REF!</v>
      </c>
      <c r="T87" s="6"/>
      <c r="U87" s="6"/>
      <c r="V87" s="6"/>
      <c r="W87" s="6"/>
      <c r="X87" s="6"/>
      <c r="Y87" s="6"/>
      <c r="Z87" s="6"/>
      <c r="AA87" s="6"/>
      <c r="AB87" s="6"/>
    </row>
    <row r="88" spans="1:28" ht="14.45" customHeight="1" thickTop="1" thickBot="1">
      <c r="A88" s="141"/>
      <c r="B88" s="280" t="s">
        <v>63</v>
      </c>
      <c r="C88" s="281"/>
      <c r="D88" s="281"/>
      <c r="E88" s="270"/>
      <c r="F88" s="271"/>
      <c r="G88" s="7"/>
      <c r="H88" s="22"/>
      <c r="I88" s="22"/>
      <c r="J88" s="22"/>
      <c r="K88" s="7"/>
      <c r="L88" s="7"/>
      <c r="M88" s="7"/>
      <c r="N88" s="7"/>
      <c r="O88" s="7"/>
      <c r="P88" s="71"/>
      <c r="Q88" s="1" t="e">
        <f>IF(#REF!&lt;&gt;0,0,1)</f>
        <v>#REF!</v>
      </c>
      <c r="T88" s="6"/>
      <c r="U88" s="6"/>
      <c r="V88" s="6"/>
      <c r="W88" s="6"/>
      <c r="X88" s="6"/>
      <c r="Y88" s="6"/>
      <c r="Z88" s="6"/>
      <c r="AA88" s="6"/>
      <c r="AB88" s="6"/>
    </row>
    <row r="89" spans="1:28" ht="14.45" customHeight="1">
      <c r="A89" s="247" t="s">
        <v>25</v>
      </c>
      <c r="B89" s="248"/>
      <c r="C89" s="248"/>
      <c r="D89" s="248"/>
      <c r="E89" s="248"/>
      <c r="F89" s="249"/>
      <c r="G89" s="7"/>
      <c r="H89" s="212" t="s">
        <v>66</v>
      </c>
      <c r="I89" s="212"/>
      <c r="J89" s="212"/>
      <c r="K89" s="212"/>
      <c r="L89" s="212"/>
      <c r="M89" s="212"/>
      <c r="N89" s="212"/>
      <c r="O89" s="212"/>
      <c r="P89" s="71"/>
      <c r="Q89" s="1" t="e">
        <f>IF(#REF!&lt;&gt;0,0,1)</f>
        <v>#REF!</v>
      </c>
      <c r="T89" s="6"/>
      <c r="U89" s="6"/>
      <c r="V89" s="6"/>
      <c r="W89" s="6"/>
      <c r="X89" s="6"/>
      <c r="Y89" s="6"/>
      <c r="Z89" s="6"/>
      <c r="AA89" s="6"/>
      <c r="AB89" s="6"/>
    </row>
    <row r="90" spans="1:28" ht="14.45" customHeight="1">
      <c r="A90" s="250"/>
      <c r="B90" s="251"/>
      <c r="C90" s="251"/>
      <c r="D90" s="251"/>
      <c r="E90" s="251"/>
      <c r="F90" s="252"/>
      <c r="G90" s="7"/>
      <c r="H90" s="212"/>
      <c r="I90" s="212"/>
      <c r="J90" s="212"/>
      <c r="K90" s="212"/>
      <c r="L90" s="212"/>
      <c r="M90" s="212"/>
      <c r="N90" s="212"/>
      <c r="O90" s="212"/>
      <c r="P90" s="71"/>
      <c r="Q90" s="1" t="e">
        <f>IF(#REF!&lt;&gt;0,0,1)</f>
        <v>#REF!</v>
      </c>
      <c r="T90" s="6"/>
      <c r="U90" s="6"/>
      <c r="V90" s="6"/>
      <c r="W90" s="6"/>
      <c r="X90" s="6"/>
      <c r="Y90" s="6"/>
      <c r="Z90" s="6"/>
      <c r="AA90" s="6"/>
      <c r="AB90" s="6"/>
    </row>
    <row r="91" spans="1:28" ht="14.45" customHeight="1" thickBot="1">
      <c r="A91" s="253"/>
      <c r="B91" s="254"/>
      <c r="C91" s="254"/>
      <c r="D91" s="254"/>
      <c r="E91" s="254"/>
      <c r="F91" s="255"/>
      <c r="G91" s="7"/>
      <c r="H91" s="190" t="s">
        <v>65</v>
      </c>
      <c r="I91" s="190"/>
      <c r="J91" s="190"/>
      <c r="K91" s="190"/>
      <c r="L91" s="190"/>
      <c r="M91" s="190"/>
      <c r="N91" s="190"/>
      <c r="O91" s="190"/>
      <c r="P91" s="71"/>
      <c r="Q91" s="1" t="e">
        <f>IF(#REF!&lt;&gt;0,0,1)</f>
        <v>#REF!</v>
      </c>
      <c r="T91" s="6"/>
      <c r="U91" s="6"/>
      <c r="V91" s="6"/>
      <c r="W91" s="6"/>
      <c r="X91" s="6"/>
      <c r="Y91" s="6"/>
      <c r="Z91" s="6"/>
      <c r="AA91" s="6"/>
      <c r="AB91" s="6"/>
    </row>
    <row r="92" spans="1:28" ht="14.45" customHeight="1" thickBot="1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5"/>
      <c r="Q92" s="1" t="e">
        <f>IF(#REF!&lt;&gt;0,0,1)</f>
        <v>#REF!</v>
      </c>
      <c r="T92" s="6"/>
      <c r="U92" s="6"/>
      <c r="V92" s="6"/>
      <c r="W92" s="6"/>
      <c r="X92" s="6"/>
      <c r="Y92" s="6"/>
      <c r="Z92" s="6"/>
      <c r="AA92" s="6"/>
      <c r="AB92" s="6"/>
    </row>
    <row r="93" spans="1:28" ht="14.45" customHeight="1" thickTop="1" thickBot="1">
      <c r="A93" s="2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1"/>
      <c r="Q93" s="1" t="e">
        <f>IF(#REF!&lt;&gt;0,0,1)</f>
        <v>#REF!</v>
      </c>
      <c r="T93" s="6"/>
      <c r="U93" s="6"/>
      <c r="V93" s="6"/>
      <c r="W93" s="6"/>
      <c r="X93" s="6"/>
      <c r="Y93" s="6"/>
      <c r="Z93" s="6"/>
      <c r="AA93" s="6"/>
      <c r="AB93" s="6"/>
    </row>
    <row r="94" spans="1:28" ht="14.45" customHeight="1" thickBot="1">
      <c r="A94" s="139" t="s">
        <v>37</v>
      </c>
      <c r="B94" s="125" t="s">
        <v>20</v>
      </c>
      <c r="C94" s="126"/>
      <c r="D94" s="127"/>
      <c r="E94" s="128"/>
      <c r="F94" s="129"/>
      <c r="G94" s="7"/>
      <c r="H94" s="22"/>
      <c r="I94" s="22"/>
      <c r="J94" s="22"/>
      <c r="K94" s="7"/>
      <c r="L94" s="7"/>
      <c r="M94" s="7"/>
      <c r="N94" s="7"/>
      <c r="O94" s="7"/>
      <c r="P94" s="71"/>
      <c r="Q94" s="1" t="e">
        <f>IF(#REF!&lt;&gt;0,0,1)</f>
        <v>#REF!</v>
      </c>
      <c r="AA94" s="52"/>
      <c r="AB94" s="6"/>
    </row>
    <row r="95" spans="1:28" ht="14.45" customHeight="1">
      <c r="A95" s="140"/>
      <c r="B95" s="130" t="s">
        <v>16</v>
      </c>
      <c r="C95" s="131"/>
      <c r="D95" s="132"/>
      <c r="E95" s="109"/>
      <c r="F95" s="110"/>
      <c r="G95" s="7"/>
      <c r="H95" s="22"/>
      <c r="I95" s="22"/>
      <c r="J95" s="22"/>
      <c r="K95" s="7"/>
      <c r="L95" s="7"/>
      <c r="M95" s="7"/>
      <c r="N95" s="7"/>
      <c r="O95" s="7"/>
      <c r="P95" s="71"/>
      <c r="Q95" s="1" t="e">
        <f>IF(#REF!&lt;&gt;0,0,1)</f>
        <v>#REF!</v>
      </c>
      <c r="AA95" s="52"/>
      <c r="AB95" s="6"/>
    </row>
    <row r="96" spans="1:28" ht="14.45" customHeight="1">
      <c r="A96" s="140"/>
      <c r="B96" s="133" t="s">
        <v>17</v>
      </c>
      <c r="C96" s="134"/>
      <c r="D96" s="135"/>
      <c r="E96" s="116"/>
      <c r="F96" s="117"/>
      <c r="G96" s="7"/>
      <c r="H96" s="22"/>
      <c r="I96" s="22"/>
      <c r="J96" s="22"/>
      <c r="K96" s="7"/>
      <c r="L96" s="7"/>
      <c r="M96" s="7"/>
      <c r="N96" s="7"/>
      <c r="O96" s="7"/>
      <c r="P96" s="71"/>
      <c r="Q96" s="1" t="e">
        <f>IF(#REF!&lt;&gt;0,0,1)</f>
        <v>#REF!</v>
      </c>
      <c r="AA96" s="52"/>
      <c r="AB96" s="6"/>
    </row>
    <row r="97" spans="1:29" ht="14.45" customHeight="1" thickBot="1">
      <c r="A97" s="140"/>
      <c r="B97" s="136" t="s">
        <v>18</v>
      </c>
      <c r="C97" s="137"/>
      <c r="D97" s="138"/>
      <c r="E97" s="121"/>
      <c r="F97" s="122"/>
      <c r="G97" s="7"/>
      <c r="H97" s="22"/>
      <c r="I97" s="22"/>
      <c r="J97" s="22"/>
      <c r="K97" s="72"/>
      <c r="L97" s="73"/>
      <c r="M97" s="74"/>
      <c r="N97" s="74"/>
      <c r="O97" s="74"/>
      <c r="P97" s="71"/>
      <c r="Q97" s="1">
        <f t="shared" ref="Q97:Q104" si="1">IF(K97&lt;&gt;0,0,1)</f>
        <v>1</v>
      </c>
      <c r="AA97" s="52"/>
      <c r="AB97" s="6"/>
    </row>
    <row r="98" spans="1:29" ht="14.45" customHeight="1">
      <c r="A98" s="140"/>
      <c r="B98" s="130" t="s">
        <v>53</v>
      </c>
      <c r="C98" s="131"/>
      <c r="D98" s="132"/>
      <c r="E98" s="109"/>
      <c r="F98" s="110"/>
      <c r="G98" s="7"/>
      <c r="H98" s="7"/>
      <c r="I98" s="7"/>
      <c r="J98" s="7"/>
      <c r="K98" s="7"/>
      <c r="L98" s="7"/>
      <c r="M98" s="7"/>
      <c r="N98" s="7"/>
      <c r="O98" s="7"/>
      <c r="P98" s="71"/>
      <c r="Q98" s="1" t="e">
        <f>IF(#REF!&lt;&gt;0,0,1)</f>
        <v>#REF!</v>
      </c>
      <c r="AA98" s="52"/>
      <c r="AB98" s="6"/>
    </row>
    <row r="99" spans="1:29" ht="14.45" customHeight="1">
      <c r="A99" s="140"/>
      <c r="B99" s="133" t="s">
        <v>51</v>
      </c>
      <c r="C99" s="134"/>
      <c r="D99" s="135"/>
      <c r="E99" s="116"/>
      <c r="F99" s="117"/>
      <c r="G99" s="7"/>
      <c r="H99" s="7"/>
      <c r="I99" s="7"/>
      <c r="J99" s="7"/>
      <c r="K99" s="7"/>
      <c r="L99" s="7"/>
      <c r="M99" s="7"/>
      <c r="N99" s="7"/>
      <c r="O99" s="7"/>
      <c r="P99" s="71"/>
      <c r="Q99" s="1" t="e">
        <f>IF(#REF!&lt;&gt;0,0,1)</f>
        <v>#REF!</v>
      </c>
      <c r="AA99" s="52"/>
      <c r="AB99" s="6"/>
    </row>
    <row r="100" spans="1:29" ht="14.45" customHeight="1">
      <c r="A100" s="140"/>
      <c r="B100" s="133" t="s">
        <v>54</v>
      </c>
      <c r="C100" s="134"/>
      <c r="D100" s="135"/>
      <c r="E100" s="116"/>
      <c r="F100" s="117"/>
      <c r="G100" s="7"/>
      <c r="H100" s="24"/>
      <c r="I100" s="7"/>
      <c r="J100" s="7"/>
      <c r="K100" s="7"/>
      <c r="L100" s="7"/>
      <c r="M100" s="7"/>
      <c r="N100" s="7"/>
      <c r="O100" s="7"/>
      <c r="P100" s="71"/>
      <c r="Q100" s="1" t="e">
        <f>IF(#REF!&lt;&gt;0,0,1)</f>
        <v>#REF!</v>
      </c>
      <c r="AA100" s="52"/>
      <c r="AB100" s="6"/>
    </row>
    <row r="101" spans="1:29" ht="14.45" customHeight="1">
      <c r="A101" s="140"/>
      <c r="B101" s="133" t="s">
        <v>52</v>
      </c>
      <c r="C101" s="134"/>
      <c r="D101" s="135"/>
      <c r="E101" s="116"/>
      <c r="F101" s="117"/>
      <c r="G101" s="7"/>
      <c r="H101" s="24"/>
      <c r="I101" s="7"/>
      <c r="J101" s="7"/>
      <c r="K101" s="7"/>
      <c r="L101" s="7"/>
      <c r="M101" s="7"/>
      <c r="N101" s="7"/>
      <c r="O101" s="7"/>
      <c r="P101" s="71"/>
      <c r="Q101" s="1">
        <f>IF(Z105&lt;&gt;0,0,1)</f>
        <v>1</v>
      </c>
      <c r="AA101" s="52"/>
      <c r="AB101" s="6"/>
    </row>
    <row r="102" spans="1:29" ht="14.45" customHeight="1">
      <c r="A102" s="140"/>
      <c r="B102" s="133" t="s">
        <v>49</v>
      </c>
      <c r="C102" s="134"/>
      <c r="D102" s="135"/>
      <c r="E102" s="116"/>
      <c r="F102" s="117"/>
      <c r="G102" s="7"/>
      <c r="H102" s="24"/>
      <c r="I102" s="7"/>
      <c r="J102" s="7"/>
      <c r="K102" s="7"/>
      <c r="L102" s="7"/>
      <c r="M102" s="7"/>
      <c r="N102" s="7"/>
      <c r="O102" s="7"/>
      <c r="P102" s="71"/>
      <c r="Q102" s="1">
        <f>IF(Z106&lt;&gt;0,0,1)</f>
        <v>1</v>
      </c>
      <c r="AA102" s="52"/>
      <c r="AB102" s="6"/>
    </row>
    <row r="103" spans="1:29" ht="14.45" customHeight="1" thickBot="1">
      <c r="A103" s="140"/>
      <c r="B103" s="136" t="s">
        <v>55</v>
      </c>
      <c r="C103" s="137"/>
      <c r="D103" s="138"/>
      <c r="E103" s="121"/>
      <c r="F103" s="122"/>
      <c r="G103" s="7"/>
      <c r="H103" s="24"/>
      <c r="I103" s="7"/>
      <c r="J103" s="7"/>
      <c r="K103" s="7"/>
      <c r="L103" s="7"/>
      <c r="M103" s="7"/>
      <c r="N103" s="7"/>
      <c r="O103" s="7"/>
      <c r="P103" s="71"/>
      <c r="Q103" s="1" t="e">
        <f>IF(#REF!&lt;&gt;0,0,1)</f>
        <v>#REF!</v>
      </c>
      <c r="T103" s="6"/>
      <c r="U103" s="6"/>
      <c r="V103" s="6"/>
      <c r="W103" s="6"/>
      <c r="X103" s="6"/>
      <c r="Y103" s="6"/>
      <c r="Z103" s="6"/>
      <c r="AA103" s="52"/>
      <c r="AB103" s="6"/>
      <c r="AC103" s="6"/>
    </row>
    <row r="104" spans="1:29" ht="14.45" customHeight="1">
      <c r="A104" s="140"/>
      <c r="B104" s="85" t="s">
        <v>40</v>
      </c>
      <c r="C104" s="85"/>
      <c r="D104" s="86"/>
      <c r="E104" s="44" t="s">
        <v>45</v>
      </c>
      <c r="F104" s="32" t="s">
        <v>47</v>
      </c>
      <c r="G104" s="7"/>
      <c r="H104" s="24"/>
      <c r="I104" s="72"/>
      <c r="J104" s="72"/>
      <c r="K104" s="72"/>
      <c r="L104" s="73"/>
      <c r="M104" s="74"/>
      <c r="N104" s="74"/>
      <c r="O104" s="74"/>
      <c r="P104" s="71"/>
      <c r="Q104" s="1">
        <f t="shared" si="1"/>
        <v>1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4.45" customHeight="1">
      <c r="A105" s="140"/>
      <c r="B105" s="87"/>
      <c r="C105" s="87"/>
      <c r="D105" s="88"/>
      <c r="E105" s="7" t="s">
        <v>41</v>
      </c>
      <c r="F105" s="29" t="s">
        <v>46</v>
      </c>
      <c r="G105" s="7"/>
      <c r="H105" s="24"/>
      <c r="I105" s="24"/>
      <c r="J105" s="24"/>
      <c r="K105" s="24"/>
      <c r="L105" s="73"/>
      <c r="M105" s="74"/>
      <c r="N105" s="74"/>
      <c r="O105" s="74"/>
      <c r="P105" s="71"/>
      <c r="T105" s="6"/>
      <c r="U105" s="264"/>
      <c r="V105" s="263"/>
      <c r="W105" s="263"/>
      <c r="X105" s="263"/>
      <c r="Y105" s="258"/>
      <c r="Z105" s="258"/>
      <c r="AA105" s="258"/>
      <c r="AB105" s="6"/>
      <c r="AC105" s="6"/>
    </row>
    <row r="106" spans="1:29" ht="14.45" customHeight="1" thickBot="1">
      <c r="A106" s="140"/>
      <c r="B106" s="89"/>
      <c r="C106" s="89"/>
      <c r="D106" s="90"/>
      <c r="E106" s="30" t="s">
        <v>48</v>
      </c>
      <c r="F106" s="31"/>
      <c r="G106" s="7"/>
      <c r="H106" s="24"/>
      <c r="I106" s="24"/>
      <c r="J106" s="24"/>
      <c r="K106" s="24"/>
      <c r="L106" s="73"/>
      <c r="M106" s="74"/>
      <c r="N106" s="74"/>
      <c r="O106" s="74"/>
      <c r="P106" s="71"/>
      <c r="T106" s="6"/>
      <c r="U106" s="264"/>
      <c r="V106" s="263"/>
      <c r="W106" s="263"/>
      <c r="X106" s="263"/>
      <c r="Y106" s="258"/>
      <c r="Z106" s="258"/>
      <c r="AA106" s="258"/>
      <c r="AB106" s="6"/>
      <c r="AC106" s="6"/>
    </row>
    <row r="107" spans="1:29" ht="14.45" customHeight="1">
      <c r="A107" s="140"/>
      <c r="B107" s="142" t="s">
        <v>60</v>
      </c>
      <c r="C107" s="143"/>
      <c r="D107" s="144"/>
      <c r="E107" s="285"/>
      <c r="F107" s="286"/>
      <c r="G107" s="7"/>
      <c r="H107" s="24"/>
      <c r="I107" s="24"/>
      <c r="J107" s="24"/>
      <c r="K107" s="24"/>
      <c r="L107" s="7"/>
      <c r="M107" s="7"/>
      <c r="N107" s="7"/>
      <c r="O107" s="7"/>
      <c r="P107" s="71"/>
      <c r="T107" s="6"/>
      <c r="U107" s="264"/>
      <c r="V107" s="263"/>
      <c r="W107" s="263"/>
      <c r="X107" s="263"/>
      <c r="Y107" s="258"/>
      <c r="Z107" s="258"/>
      <c r="AA107" s="258"/>
      <c r="AB107" s="6"/>
      <c r="AC107" s="6"/>
    </row>
    <row r="108" spans="1:29" ht="14.45" customHeight="1">
      <c r="A108" s="140"/>
      <c r="B108" s="111" t="s">
        <v>61</v>
      </c>
      <c r="C108" s="112"/>
      <c r="D108" s="113"/>
      <c r="E108" s="287"/>
      <c r="F108" s="288"/>
      <c r="G108" s="7"/>
      <c r="H108" s="24"/>
      <c r="I108" s="24"/>
      <c r="J108" s="24"/>
      <c r="K108" s="24"/>
      <c r="L108" s="7"/>
      <c r="M108" s="7"/>
      <c r="N108" s="7"/>
      <c r="O108" s="7"/>
      <c r="P108" s="71"/>
      <c r="T108" s="6"/>
      <c r="U108" s="264"/>
      <c r="V108" s="263"/>
      <c r="W108" s="263"/>
      <c r="X108" s="263"/>
      <c r="Y108" s="258"/>
      <c r="Z108" s="258"/>
      <c r="AA108" s="258"/>
      <c r="AB108" s="6"/>
      <c r="AC108" s="6"/>
    </row>
    <row r="109" spans="1:29" ht="14.45" customHeight="1">
      <c r="A109" s="140"/>
      <c r="B109" s="111" t="s">
        <v>62</v>
      </c>
      <c r="C109" s="112"/>
      <c r="D109" s="113"/>
      <c r="E109" s="116"/>
      <c r="F109" s="117"/>
      <c r="G109" s="7"/>
      <c r="H109" s="212" t="s">
        <v>70</v>
      </c>
      <c r="I109" s="212"/>
      <c r="J109" s="212"/>
      <c r="K109" s="212"/>
      <c r="L109" s="212"/>
      <c r="M109" s="212"/>
      <c r="N109" s="212"/>
      <c r="O109" s="212"/>
      <c r="P109" s="71"/>
      <c r="T109" s="6"/>
      <c r="U109" s="264"/>
      <c r="V109" s="263"/>
      <c r="W109" s="263"/>
      <c r="X109" s="263"/>
      <c r="Y109" s="258"/>
      <c r="Z109" s="258"/>
      <c r="AA109" s="258"/>
      <c r="AB109" s="6"/>
      <c r="AC109" s="6"/>
    </row>
    <row r="110" spans="1:29" ht="14.45" customHeight="1" thickBot="1">
      <c r="A110" s="140"/>
      <c r="B110" s="197" t="s">
        <v>67</v>
      </c>
      <c r="C110" s="265"/>
      <c r="D110" s="266"/>
      <c r="E110" s="199"/>
      <c r="F110" s="200"/>
      <c r="G110" s="7"/>
      <c r="H110" s="212"/>
      <c r="I110" s="212"/>
      <c r="J110" s="212"/>
      <c r="K110" s="212"/>
      <c r="L110" s="212"/>
      <c r="M110" s="212"/>
      <c r="N110" s="212"/>
      <c r="O110" s="212"/>
      <c r="P110" s="71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4.45" customHeight="1" thickTop="1">
      <c r="A111" s="140"/>
      <c r="B111" s="267" t="s">
        <v>68</v>
      </c>
      <c r="C111" s="268"/>
      <c r="D111" s="269"/>
      <c r="E111" s="282"/>
      <c r="F111" s="283"/>
      <c r="G111" s="7"/>
      <c r="H111" s="190" t="s">
        <v>71</v>
      </c>
      <c r="I111" s="190"/>
      <c r="J111" s="190"/>
      <c r="K111" s="190"/>
      <c r="L111" s="190"/>
      <c r="M111" s="190"/>
      <c r="N111" s="190"/>
      <c r="O111" s="190"/>
      <c r="P111" s="71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4.45" customHeight="1" thickBot="1">
      <c r="A112" s="141"/>
      <c r="B112" s="205" t="s">
        <v>69</v>
      </c>
      <c r="C112" s="206"/>
      <c r="D112" s="284"/>
      <c r="E112" s="207"/>
      <c r="F112" s="208"/>
      <c r="G112" s="7"/>
      <c r="H112" s="7"/>
      <c r="I112" s="7"/>
      <c r="J112" s="7"/>
      <c r="K112" s="7"/>
      <c r="L112" s="7"/>
      <c r="M112" s="7"/>
      <c r="N112" s="7"/>
      <c r="O112" s="7"/>
      <c r="P112" s="71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4.45" customHeight="1">
      <c r="A113" s="247" t="s">
        <v>25</v>
      </c>
      <c r="B113" s="248"/>
      <c r="C113" s="248"/>
      <c r="D113" s="248"/>
      <c r="E113" s="248"/>
      <c r="F113" s="249"/>
      <c r="G113" s="7"/>
      <c r="H113" s="7"/>
      <c r="I113" s="7"/>
      <c r="J113" s="7"/>
      <c r="K113" s="7"/>
      <c r="L113" s="7"/>
      <c r="M113" s="7"/>
      <c r="N113" s="7"/>
      <c r="O113" s="7"/>
      <c r="P113" s="71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4.45" customHeight="1" thickBot="1">
      <c r="A114" s="253"/>
      <c r="B114" s="254"/>
      <c r="C114" s="254"/>
      <c r="D114" s="254"/>
      <c r="E114" s="254"/>
      <c r="F114" s="255"/>
      <c r="G114" s="30"/>
      <c r="H114" s="30"/>
      <c r="I114" s="30"/>
      <c r="J114" s="30"/>
      <c r="K114" s="30"/>
      <c r="L114" s="30"/>
      <c r="M114" s="30"/>
      <c r="N114" s="30"/>
      <c r="O114" s="30"/>
      <c r="P114" s="289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4.4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4"/>
      <c r="K115" s="4"/>
      <c r="L115" s="4"/>
      <c r="M115" s="26"/>
      <c r="N115" s="26"/>
      <c r="O115" s="26"/>
      <c r="P115" s="26"/>
      <c r="T115" s="6"/>
      <c r="U115" s="259"/>
      <c r="V115" s="162"/>
      <c r="W115" s="162"/>
      <c r="X115" s="162"/>
      <c r="Y115" s="258"/>
      <c r="Z115" s="258"/>
      <c r="AA115" s="6"/>
      <c r="AB115" s="6"/>
      <c r="AC115" s="6"/>
    </row>
    <row r="116" spans="1:29" ht="49.5" customHeight="1">
      <c r="A116" s="257"/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T116" s="6"/>
      <c r="U116" s="259"/>
      <c r="V116" s="162"/>
      <c r="W116" s="162"/>
      <c r="X116" s="162"/>
      <c r="Y116" s="258"/>
      <c r="Z116" s="258"/>
      <c r="AA116" s="6"/>
      <c r="AB116" s="6"/>
      <c r="AC116" s="6"/>
    </row>
    <row r="117" spans="1:29" ht="14.45" customHeight="1">
      <c r="A117" s="257" t="s">
        <v>15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T117" s="6"/>
      <c r="U117" s="259"/>
      <c r="V117" s="61"/>
      <c r="W117" s="61"/>
      <c r="X117" s="61"/>
      <c r="Y117" s="23"/>
      <c r="Z117" s="23"/>
      <c r="AA117" s="6"/>
      <c r="AB117" s="6"/>
      <c r="AC117" s="6"/>
    </row>
    <row r="118" spans="1:29" ht="14.45" customHeight="1" thickBot="1">
      <c r="A118" s="232" t="s">
        <v>1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T118" s="6"/>
      <c r="U118" s="259"/>
      <c r="V118" s="162"/>
      <c r="W118" s="162"/>
      <c r="X118" s="162"/>
      <c r="Y118" s="258"/>
      <c r="Z118" s="258"/>
      <c r="AA118" s="6"/>
      <c r="AB118" s="6"/>
      <c r="AC118" s="6"/>
    </row>
    <row r="119" spans="1:29" ht="14.45" customHeight="1">
      <c r="A119" s="41"/>
      <c r="B119" s="42"/>
      <c r="C119" s="43"/>
      <c r="D119" s="44"/>
      <c r="E119" s="45" t="s">
        <v>3</v>
      </c>
      <c r="F119" s="46"/>
      <c r="G119" s="47"/>
      <c r="H119" s="41"/>
      <c r="I119" s="43"/>
      <c r="J119" s="233" t="s">
        <v>28</v>
      </c>
      <c r="K119" s="234"/>
      <c r="L119" s="234"/>
      <c r="M119" s="234"/>
      <c r="N119" s="234"/>
      <c r="O119" s="234"/>
      <c r="P119" s="235"/>
      <c r="T119" s="6"/>
      <c r="U119" s="259"/>
      <c r="V119" s="162"/>
      <c r="W119" s="162"/>
      <c r="X119" s="162"/>
      <c r="Y119" s="258"/>
      <c r="Z119" s="258"/>
      <c r="AA119" s="6"/>
      <c r="AB119" s="6"/>
      <c r="AC119" s="6"/>
    </row>
    <row r="120" spans="1:29" ht="14.45" customHeight="1">
      <c r="A120" s="48"/>
      <c r="B120" s="37"/>
      <c r="C120" s="38"/>
      <c r="D120" s="40"/>
      <c r="E120" s="39" t="s">
        <v>0</v>
      </c>
      <c r="F120" s="36"/>
      <c r="G120" s="49"/>
      <c r="H120" s="48"/>
      <c r="I120" s="38"/>
      <c r="J120" s="236"/>
      <c r="K120" s="237"/>
      <c r="L120" s="237"/>
      <c r="M120" s="237"/>
      <c r="N120" s="237"/>
      <c r="O120" s="237"/>
      <c r="P120" s="238"/>
      <c r="T120" s="6"/>
      <c r="U120" s="259"/>
      <c r="V120" s="162"/>
      <c r="W120" s="162"/>
      <c r="X120" s="162"/>
      <c r="Y120" s="258"/>
      <c r="Z120" s="258"/>
      <c r="AA120" s="6"/>
      <c r="AB120" s="6"/>
      <c r="AC120" s="6"/>
    </row>
    <row r="121" spans="1:29" ht="14.45" customHeight="1">
      <c r="A121" s="225" t="s">
        <v>6</v>
      </c>
      <c r="B121" s="226"/>
      <c r="C121" s="226"/>
      <c r="D121" s="227"/>
      <c r="E121" s="116"/>
      <c r="F121" s="166"/>
      <c r="G121" s="117"/>
      <c r="H121" s="225" t="s">
        <v>22</v>
      </c>
      <c r="I121" s="226"/>
      <c r="J121" s="184" t="s">
        <v>21</v>
      </c>
      <c r="K121" s="185"/>
      <c r="L121" s="185"/>
      <c r="M121" s="185"/>
      <c r="N121" s="185"/>
      <c r="O121" s="185"/>
      <c r="P121" s="186"/>
      <c r="T121" s="6"/>
      <c r="U121" s="259"/>
      <c r="V121" s="162"/>
      <c r="W121" s="162"/>
      <c r="X121" s="162"/>
      <c r="Y121" s="258"/>
      <c r="Z121" s="258"/>
      <c r="AA121" s="6"/>
      <c r="AB121" s="6"/>
      <c r="AC121" s="6"/>
    </row>
    <row r="122" spans="1:29" ht="14.45" customHeight="1">
      <c r="A122" s="163" t="s">
        <v>7</v>
      </c>
      <c r="B122" s="164"/>
      <c r="C122" s="164"/>
      <c r="D122" s="165"/>
      <c r="E122" s="116"/>
      <c r="F122" s="166"/>
      <c r="G122" s="117"/>
      <c r="H122" s="225" t="s">
        <v>30</v>
      </c>
      <c r="I122" s="226"/>
      <c r="J122" s="184" t="s">
        <v>39</v>
      </c>
      <c r="K122" s="185"/>
      <c r="L122" s="185"/>
      <c r="M122" s="185"/>
      <c r="N122" s="185"/>
      <c r="O122" s="185"/>
      <c r="P122" s="18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4.45" customHeight="1">
      <c r="A123" s="163" t="s">
        <v>8</v>
      </c>
      <c r="B123" s="164"/>
      <c r="C123" s="164"/>
      <c r="D123" s="165"/>
      <c r="E123" s="116"/>
      <c r="F123" s="166"/>
      <c r="G123" s="117"/>
      <c r="H123" s="225" t="s">
        <v>26</v>
      </c>
      <c r="I123" s="226"/>
      <c r="J123" s="184" t="s">
        <v>23</v>
      </c>
      <c r="K123" s="185"/>
      <c r="L123" s="185"/>
      <c r="M123" s="185"/>
      <c r="N123" s="185"/>
      <c r="O123" s="185"/>
      <c r="P123" s="18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4.45" customHeight="1">
      <c r="A124" s="163" t="s">
        <v>9</v>
      </c>
      <c r="B124" s="164"/>
      <c r="C124" s="164"/>
      <c r="D124" s="165"/>
      <c r="E124" s="116"/>
      <c r="F124" s="166"/>
      <c r="G124" s="117"/>
      <c r="H124" s="217" t="s">
        <v>27</v>
      </c>
      <c r="I124" s="218"/>
      <c r="J124" s="219" t="s">
        <v>24</v>
      </c>
      <c r="K124" s="220"/>
      <c r="L124" s="220"/>
      <c r="M124" s="220"/>
      <c r="N124" s="220"/>
      <c r="O124" s="220"/>
      <c r="P124" s="221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4.45" customHeight="1">
      <c r="A125" s="163" t="s">
        <v>10</v>
      </c>
      <c r="B125" s="164"/>
      <c r="C125" s="164"/>
      <c r="D125" s="165"/>
      <c r="E125" s="116"/>
      <c r="F125" s="166"/>
      <c r="G125" s="117"/>
      <c r="H125" s="217"/>
      <c r="I125" s="218"/>
      <c r="J125" s="222" t="s">
        <v>29</v>
      </c>
      <c r="K125" s="223"/>
      <c r="L125" s="223"/>
      <c r="M125" s="223"/>
      <c r="N125" s="223"/>
      <c r="O125" s="223"/>
      <c r="P125" s="224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4.45" customHeight="1">
      <c r="A126" s="163" t="s">
        <v>11</v>
      </c>
      <c r="B126" s="164"/>
      <c r="C126" s="164"/>
      <c r="D126" s="165"/>
      <c r="E126" s="116"/>
      <c r="F126" s="166"/>
      <c r="G126" s="117"/>
      <c r="H126" s="167" t="s">
        <v>25</v>
      </c>
      <c r="I126" s="168"/>
      <c r="J126" s="171"/>
      <c r="K126" s="172"/>
      <c r="L126" s="172"/>
      <c r="M126" s="172"/>
      <c r="N126" s="172"/>
      <c r="O126" s="172"/>
      <c r="P126" s="173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4.45" customHeight="1">
      <c r="A127" s="163" t="s">
        <v>12</v>
      </c>
      <c r="B127" s="164"/>
      <c r="C127" s="164"/>
      <c r="D127" s="165"/>
      <c r="E127" s="116"/>
      <c r="F127" s="166"/>
      <c r="G127" s="117"/>
      <c r="H127" s="167"/>
      <c r="I127" s="168"/>
      <c r="J127" s="174"/>
      <c r="K127" s="175"/>
      <c r="L127" s="175"/>
      <c r="M127" s="175"/>
      <c r="N127" s="175"/>
      <c r="O127" s="175"/>
      <c r="P127" s="176"/>
    </row>
    <row r="128" spans="1:29" ht="14.45" customHeight="1">
      <c r="A128" s="163" t="s">
        <v>13</v>
      </c>
      <c r="B128" s="164"/>
      <c r="C128" s="164"/>
      <c r="D128" s="165"/>
      <c r="E128" s="116"/>
      <c r="F128" s="166"/>
      <c r="G128" s="117"/>
      <c r="H128" s="167"/>
      <c r="I128" s="168"/>
      <c r="J128" s="174"/>
      <c r="K128" s="175"/>
      <c r="L128" s="175"/>
      <c r="M128" s="175"/>
      <c r="N128" s="175"/>
      <c r="O128" s="175"/>
      <c r="P128" s="176"/>
      <c r="S128" s="33"/>
    </row>
    <row r="129" spans="1:16" ht="14.45" customHeight="1" thickBot="1">
      <c r="A129" s="180" t="s">
        <v>14</v>
      </c>
      <c r="B129" s="181"/>
      <c r="C129" s="181"/>
      <c r="D129" s="182"/>
      <c r="E129" s="121"/>
      <c r="F129" s="183"/>
      <c r="G129" s="122"/>
      <c r="H129" s="169"/>
      <c r="I129" s="170"/>
      <c r="J129" s="177"/>
      <c r="K129" s="178"/>
      <c r="L129" s="178"/>
      <c r="M129" s="178"/>
      <c r="N129" s="178"/>
      <c r="O129" s="178"/>
      <c r="P129" s="179"/>
    </row>
    <row r="130" spans="1:16" ht="14.45" customHeight="1">
      <c r="A130" s="256" t="s">
        <v>4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</row>
    <row r="131" spans="1:16" ht="14.45" customHeight="1" thickBot="1">
      <c r="A131" s="161" t="s">
        <v>5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</row>
    <row r="132" spans="1:16" ht="14.45" customHeight="1" thickBot="1">
      <c r="A132" s="139" t="s">
        <v>36</v>
      </c>
      <c r="B132" s="125" t="s">
        <v>20</v>
      </c>
      <c r="C132" s="126"/>
      <c r="D132" s="127"/>
      <c r="E132" s="128"/>
      <c r="F132" s="129"/>
      <c r="G132" s="55"/>
      <c r="H132" s="55"/>
      <c r="I132" s="55"/>
      <c r="J132" s="55"/>
      <c r="K132" s="55"/>
      <c r="L132" s="55"/>
      <c r="M132" s="55"/>
      <c r="N132" s="55"/>
      <c r="O132" s="55"/>
      <c r="P132" s="56"/>
    </row>
    <row r="133" spans="1:16" ht="14.45" customHeight="1">
      <c r="A133" s="140"/>
      <c r="B133" s="130" t="s">
        <v>16</v>
      </c>
      <c r="C133" s="131"/>
      <c r="D133" s="132"/>
      <c r="E133" s="109"/>
      <c r="F133" s="110"/>
      <c r="G133" s="51"/>
      <c r="H133" s="51"/>
      <c r="I133" s="51"/>
      <c r="J133" s="51"/>
      <c r="K133" s="51"/>
      <c r="L133" s="51"/>
      <c r="M133" s="51"/>
      <c r="N133" s="51"/>
      <c r="O133" s="51"/>
      <c r="P133" s="57"/>
    </row>
    <row r="134" spans="1:16" ht="14.45" customHeight="1">
      <c r="A134" s="140"/>
      <c r="B134" s="133" t="s">
        <v>17</v>
      </c>
      <c r="C134" s="134"/>
      <c r="D134" s="135"/>
      <c r="E134" s="116"/>
      <c r="F134" s="117"/>
      <c r="G134" s="51"/>
      <c r="H134" s="51"/>
      <c r="I134" s="51"/>
      <c r="J134" s="51"/>
      <c r="K134" s="51"/>
      <c r="L134" s="51"/>
      <c r="M134" s="51"/>
      <c r="N134" s="51"/>
      <c r="O134" s="51"/>
      <c r="P134" s="57"/>
    </row>
    <row r="135" spans="1:16" ht="14.45" customHeight="1" thickBot="1">
      <c r="A135" s="140"/>
      <c r="B135" s="136" t="s">
        <v>18</v>
      </c>
      <c r="C135" s="137"/>
      <c r="D135" s="138"/>
      <c r="E135" s="121"/>
      <c r="F135" s="122"/>
      <c r="G135" s="51"/>
      <c r="H135" s="51"/>
      <c r="I135" s="51"/>
      <c r="J135" s="51"/>
      <c r="K135" s="51"/>
      <c r="L135" s="51"/>
      <c r="M135" s="51"/>
      <c r="N135" s="51"/>
      <c r="O135" s="51"/>
      <c r="P135" s="57"/>
    </row>
    <row r="136" spans="1:16" ht="14.45" customHeight="1">
      <c r="A136" s="140"/>
      <c r="B136" s="130" t="s">
        <v>56</v>
      </c>
      <c r="C136" s="131"/>
      <c r="D136" s="132"/>
      <c r="E136" s="109"/>
      <c r="F136" s="110"/>
      <c r="G136" s="75"/>
      <c r="H136" s="51"/>
      <c r="I136" s="51"/>
      <c r="J136" s="51"/>
      <c r="K136" s="51"/>
      <c r="L136" s="51"/>
      <c r="M136" s="51"/>
      <c r="N136" s="51"/>
      <c r="O136" s="51"/>
      <c r="P136" s="57"/>
    </row>
    <row r="137" spans="1:16" ht="14.45" customHeight="1">
      <c r="A137" s="140"/>
      <c r="B137" s="133" t="s">
        <v>57</v>
      </c>
      <c r="C137" s="134"/>
      <c r="D137" s="135"/>
      <c r="E137" s="116"/>
      <c r="F137" s="117"/>
      <c r="G137" s="75"/>
      <c r="H137" s="51"/>
      <c r="I137" s="51"/>
      <c r="J137" s="51"/>
      <c r="K137" s="51"/>
      <c r="L137" s="51"/>
      <c r="M137" s="51"/>
      <c r="N137" s="51"/>
      <c r="O137" s="51"/>
      <c r="P137" s="57"/>
    </row>
    <row r="138" spans="1:16" ht="14.45" customHeight="1">
      <c r="A138" s="140"/>
      <c r="B138" s="133" t="s">
        <v>58</v>
      </c>
      <c r="C138" s="134"/>
      <c r="D138" s="135"/>
      <c r="E138" s="116"/>
      <c r="F138" s="117"/>
      <c r="G138" s="75"/>
      <c r="H138" s="51"/>
      <c r="I138" s="51"/>
      <c r="J138" s="51"/>
      <c r="K138" s="51"/>
      <c r="L138" s="51"/>
      <c r="M138" s="51"/>
      <c r="N138" s="51"/>
      <c r="O138" s="51"/>
      <c r="P138" s="57"/>
    </row>
    <row r="139" spans="1:16" ht="14.45" customHeight="1">
      <c r="A139" s="140"/>
      <c r="B139" s="133" t="s">
        <v>52</v>
      </c>
      <c r="C139" s="134"/>
      <c r="D139" s="135"/>
      <c r="E139" s="116"/>
      <c r="F139" s="117"/>
      <c r="G139" s="75"/>
      <c r="H139" s="51"/>
      <c r="I139" s="51"/>
      <c r="J139" s="51"/>
      <c r="K139" s="51"/>
      <c r="L139" s="51"/>
      <c r="M139" s="51"/>
      <c r="N139" s="51"/>
      <c r="O139" s="51"/>
      <c r="P139" s="57"/>
    </row>
    <row r="140" spans="1:16" ht="14.45" customHeight="1">
      <c r="A140" s="140"/>
      <c r="B140" s="133" t="s">
        <v>49</v>
      </c>
      <c r="C140" s="134"/>
      <c r="D140" s="135"/>
      <c r="E140" s="116"/>
      <c r="F140" s="117"/>
      <c r="G140" s="75"/>
      <c r="H140" s="51"/>
      <c r="I140" s="51"/>
      <c r="J140" s="51"/>
      <c r="K140" s="51"/>
      <c r="L140" s="51"/>
      <c r="M140" s="51"/>
      <c r="N140" s="51"/>
      <c r="O140" s="51"/>
      <c r="P140" s="57"/>
    </row>
    <row r="141" spans="1:16" ht="14.45" customHeight="1" thickBot="1">
      <c r="A141" s="140"/>
      <c r="B141" s="136" t="s">
        <v>55</v>
      </c>
      <c r="C141" s="137"/>
      <c r="D141" s="138"/>
      <c r="E141" s="121"/>
      <c r="F141" s="122"/>
      <c r="G141" s="75"/>
      <c r="H141" s="51"/>
      <c r="I141" s="51"/>
      <c r="J141" s="51"/>
      <c r="K141" s="51"/>
      <c r="L141" s="51"/>
      <c r="M141" s="51"/>
      <c r="N141" s="51"/>
      <c r="O141" s="51"/>
      <c r="P141" s="57"/>
    </row>
    <row r="142" spans="1:16" ht="14.45" customHeight="1">
      <c r="A142" s="140"/>
      <c r="B142" s="242" t="s">
        <v>40</v>
      </c>
      <c r="C142" s="156"/>
      <c r="D142" s="157"/>
      <c r="E142" s="44" t="s">
        <v>45</v>
      </c>
      <c r="F142" s="32" t="s">
        <v>47</v>
      </c>
      <c r="G142" s="75"/>
      <c r="H142" s="51"/>
      <c r="I142" s="51"/>
      <c r="J142" s="51"/>
      <c r="K142" s="51"/>
      <c r="L142" s="51"/>
      <c r="M142" s="51"/>
      <c r="N142" s="51"/>
      <c r="O142" s="51"/>
      <c r="P142" s="57"/>
    </row>
    <row r="143" spans="1:16" ht="14.45" customHeight="1">
      <c r="A143" s="140"/>
      <c r="B143" s="243"/>
      <c r="C143" s="244"/>
      <c r="D143" s="245"/>
      <c r="E143" s="7" t="s">
        <v>41</v>
      </c>
      <c r="F143" s="29" t="s">
        <v>46</v>
      </c>
      <c r="G143" s="75"/>
      <c r="H143" s="51"/>
      <c r="I143" s="51"/>
      <c r="J143" s="51"/>
      <c r="K143" s="51"/>
      <c r="L143" s="51"/>
      <c r="M143" s="51"/>
      <c r="N143" s="51"/>
      <c r="O143" s="51"/>
      <c r="P143" s="57"/>
    </row>
    <row r="144" spans="1:16" ht="14.45" customHeight="1" thickBot="1">
      <c r="A144" s="140"/>
      <c r="B144" s="246"/>
      <c r="C144" s="158"/>
      <c r="D144" s="159"/>
      <c r="E144" s="30" t="s">
        <v>48</v>
      </c>
      <c r="F144" s="31"/>
      <c r="G144" s="51"/>
      <c r="H144" s="51"/>
      <c r="I144" s="51"/>
      <c r="J144" s="51"/>
      <c r="K144" s="51"/>
      <c r="L144" s="51"/>
      <c r="M144" s="51"/>
      <c r="N144" s="51"/>
      <c r="O144" s="51"/>
      <c r="P144" s="57"/>
    </row>
    <row r="145" spans="1:16" ht="14.45" customHeight="1">
      <c r="A145" s="140"/>
      <c r="B145" s="191" t="s">
        <v>60</v>
      </c>
      <c r="C145" s="192"/>
      <c r="D145" s="192"/>
      <c r="E145" s="193"/>
      <c r="F145" s="194"/>
      <c r="G145" s="51"/>
      <c r="H145" s="51"/>
      <c r="I145" s="51"/>
      <c r="J145" s="51"/>
      <c r="K145" s="51"/>
      <c r="L145" s="51"/>
      <c r="M145" s="51"/>
      <c r="N145" s="51"/>
      <c r="O145" s="51"/>
      <c r="P145" s="57"/>
    </row>
    <row r="146" spans="1:16" ht="14.45" customHeight="1">
      <c r="A146" s="140"/>
      <c r="B146" s="147" t="s">
        <v>61</v>
      </c>
      <c r="C146" s="148"/>
      <c r="D146" s="148"/>
      <c r="E146" s="195"/>
      <c r="F146" s="196"/>
      <c r="G146" s="51"/>
      <c r="H146" s="51"/>
      <c r="I146" s="51"/>
      <c r="J146" s="51"/>
      <c r="K146" s="51"/>
      <c r="L146" s="51"/>
      <c r="M146" s="51"/>
      <c r="N146" s="51"/>
      <c r="O146" s="51"/>
      <c r="P146" s="57"/>
    </row>
    <row r="147" spans="1:16" ht="14.45" customHeight="1">
      <c r="A147" s="140"/>
      <c r="B147" s="147" t="s">
        <v>62</v>
      </c>
      <c r="C147" s="148"/>
      <c r="D147" s="148"/>
      <c r="E147" s="149"/>
      <c r="F147" s="150"/>
      <c r="G147" s="51"/>
      <c r="H147" s="212" t="s">
        <v>70</v>
      </c>
      <c r="I147" s="212"/>
      <c r="J147" s="212"/>
      <c r="K147" s="212"/>
      <c r="L147" s="212"/>
      <c r="M147" s="212"/>
      <c r="N147" s="212"/>
      <c r="O147" s="212"/>
      <c r="P147" s="57"/>
    </row>
    <row r="148" spans="1:16" ht="14.45" customHeight="1" thickBot="1">
      <c r="A148" s="140"/>
      <c r="B148" s="197" t="s">
        <v>67</v>
      </c>
      <c r="C148" s="198"/>
      <c r="D148" s="198"/>
      <c r="E148" s="199"/>
      <c r="F148" s="200"/>
      <c r="G148" s="51"/>
      <c r="H148" s="212"/>
      <c r="I148" s="212"/>
      <c r="J148" s="212"/>
      <c r="K148" s="212"/>
      <c r="L148" s="212"/>
      <c r="M148" s="212"/>
      <c r="N148" s="212"/>
      <c r="O148" s="212"/>
      <c r="P148" s="57"/>
    </row>
    <row r="149" spans="1:16" ht="14.45" customHeight="1" thickTop="1">
      <c r="A149" s="140"/>
      <c r="B149" s="201" t="s">
        <v>68</v>
      </c>
      <c r="C149" s="202"/>
      <c r="D149" s="202"/>
      <c r="E149" s="203"/>
      <c r="F149" s="204"/>
      <c r="G149" s="51"/>
      <c r="H149" s="190" t="s">
        <v>71</v>
      </c>
      <c r="I149" s="190"/>
      <c r="J149" s="190"/>
      <c r="K149" s="190"/>
      <c r="L149" s="190"/>
      <c r="M149" s="190"/>
      <c r="N149" s="190"/>
      <c r="O149" s="190"/>
      <c r="P149" s="57"/>
    </row>
    <row r="150" spans="1:16" ht="14.45" customHeight="1" thickBot="1">
      <c r="A150" s="141"/>
      <c r="B150" s="205" t="s">
        <v>69</v>
      </c>
      <c r="C150" s="206"/>
      <c r="D150" s="206"/>
      <c r="E150" s="207"/>
      <c r="F150" s="208"/>
      <c r="G150" s="51"/>
      <c r="H150" s="51"/>
      <c r="I150" s="51"/>
      <c r="J150" s="51"/>
      <c r="K150" s="51"/>
      <c r="L150" s="51"/>
      <c r="M150" s="51"/>
      <c r="N150" s="51"/>
      <c r="O150" s="51"/>
      <c r="P150" s="57"/>
    </row>
    <row r="151" spans="1:16" ht="14.45" customHeight="1" thickBot="1">
      <c r="A151" s="228" t="s">
        <v>25</v>
      </c>
      <c r="B151" s="229"/>
      <c r="C151" s="229"/>
      <c r="D151" s="229"/>
      <c r="E151" s="229"/>
      <c r="F151" s="230"/>
      <c r="G151" s="91"/>
      <c r="H151" s="91"/>
      <c r="I151" s="91"/>
      <c r="J151" s="91"/>
      <c r="K151" s="91"/>
      <c r="L151" s="91"/>
      <c r="M151" s="91"/>
      <c r="N151" s="91"/>
      <c r="O151" s="91"/>
      <c r="P151" s="92"/>
    </row>
    <row r="152" spans="1:16" ht="14.45" customHeight="1" thickTop="1" thickBot="1">
      <c r="A152" s="139" t="s">
        <v>35</v>
      </c>
      <c r="B152" s="125" t="s">
        <v>20</v>
      </c>
      <c r="C152" s="126"/>
      <c r="D152" s="127"/>
      <c r="E152" s="128"/>
      <c r="F152" s="129"/>
      <c r="G152" s="51"/>
      <c r="H152" s="51"/>
      <c r="I152" s="51"/>
      <c r="J152" s="51"/>
      <c r="K152" s="51"/>
      <c r="L152" s="51"/>
      <c r="M152" s="51"/>
      <c r="N152" s="51"/>
      <c r="O152" s="51"/>
      <c r="P152" s="57"/>
    </row>
    <row r="153" spans="1:16" ht="14.45" customHeight="1">
      <c r="A153" s="140"/>
      <c r="B153" s="130" t="s">
        <v>16</v>
      </c>
      <c r="C153" s="131"/>
      <c r="D153" s="132"/>
      <c r="E153" s="109"/>
      <c r="F153" s="110"/>
      <c r="G153" s="51"/>
      <c r="H153" s="51"/>
      <c r="I153" s="51"/>
      <c r="J153" s="51"/>
      <c r="K153" s="51"/>
      <c r="L153" s="51"/>
      <c r="M153" s="51"/>
      <c r="N153" s="51"/>
      <c r="O153" s="51"/>
      <c r="P153" s="57"/>
    </row>
    <row r="154" spans="1:16" ht="14.45" customHeight="1">
      <c r="A154" s="140"/>
      <c r="B154" s="133" t="s">
        <v>17</v>
      </c>
      <c r="C154" s="134"/>
      <c r="D154" s="135"/>
      <c r="E154" s="116"/>
      <c r="F154" s="117"/>
      <c r="G154" s="51"/>
      <c r="H154" s="51"/>
      <c r="I154" s="51"/>
      <c r="J154" s="51"/>
      <c r="K154" s="51"/>
      <c r="L154" s="51"/>
      <c r="M154" s="51"/>
      <c r="N154" s="51"/>
      <c r="O154" s="51"/>
      <c r="P154" s="57"/>
    </row>
    <row r="155" spans="1:16" ht="14.45" customHeight="1" thickBot="1">
      <c r="A155" s="140"/>
      <c r="B155" s="136" t="s">
        <v>18</v>
      </c>
      <c r="C155" s="137"/>
      <c r="D155" s="138"/>
      <c r="E155" s="121"/>
      <c r="F155" s="122"/>
      <c r="G155" s="51"/>
      <c r="H155" s="51"/>
      <c r="I155" s="51"/>
      <c r="J155" s="51"/>
      <c r="K155" s="51"/>
      <c r="L155" s="51"/>
      <c r="M155" s="51"/>
      <c r="N155" s="51"/>
      <c r="O155" s="51"/>
      <c r="P155" s="57"/>
    </row>
    <row r="156" spans="1:16" ht="14.45" customHeight="1">
      <c r="A156" s="140"/>
      <c r="B156" s="130" t="s">
        <v>56</v>
      </c>
      <c r="C156" s="131"/>
      <c r="D156" s="132"/>
      <c r="E156" s="109"/>
      <c r="F156" s="110"/>
      <c r="G156" s="51"/>
      <c r="H156" s="51"/>
      <c r="I156" s="51"/>
      <c r="J156" s="51"/>
      <c r="K156" s="51"/>
      <c r="L156" s="51"/>
      <c r="M156" s="51"/>
      <c r="N156" s="51"/>
      <c r="O156" s="51"/>
      <c r="P156" s="57"/>
    </row>
    <row r="157" spans="1:16" ht="14.45" customHeight="1">
      <c r="A157" s="140"/>
      <c r="B157" s="133" t="s">
        <v>57</v>
      </c>
      <c r="C157" s="134"/>
      <c r="D157" s="135"/>
      <c r="E157" s="116"/>
      <c r="F157" s="117"/>
      <c r="G157" s="51"/>
      <c r="H157" s="51"/>
      <c r="I157" s="51"/>
      <c r="J157" s="51"/>
      <c r="K157" s="51"/>
      <c r="L157" s="51"/>
      <c r="M157" s="51"/>
      <c r="N157" s="51"/>
      <c r="O157" s="51"/>
      <c r="P157" s="57"/>
    </row>
    <row r="158" spans="1:16" ht="14.45" customHeight="1">
      <c r="A158" s="140"/>
      <c r="B158" s="133" t="s">
        <v>58</v>
      </c>
      <c r="C158" s="134"/>
      <c r="D158" s="135"/>
      <c r="E158" s="116"/>
      <c r="F158" s="117"/>
      <c r="G158" s="51"/>
      <c r="H158" s="51"/>
      <c r="I158" s="51"/>
      <c r="J158" s="51"/>
      <c r="K158" s="51"/>
      <c r="L158" s="51"/>
      <c r="M158" s="51"/>
      <c r="N158" s="51"/>
      <c r="O158" s="51"/>
      <c r="P158" s="57"/>
    </row>
    <row r="159" spans="1:16" ht="14.45" customHeight="1">
      <c r="A159" s="140"/>
      <c r="B159" s="133" t="s">
        <v>52</v>
      </c>
      <c r="C159" s="134"/>
      <c r="D159" s="135"/>
      <c r="E159" s="116"/>
      <c r="F159" s="117"/>
      <c r="G159" s="51"/>
      <c r="H159" s="51"/>
      <c r="I159" s="51"/>
      <c r="J159" s="51"/>
      <c r="K159" s="51"/>
      <c r="L159" s="51"/>
      <c r="M159" s="51"/>
      <c r="N159" s="51"/>
      <c r="O159" s="51"/>
      <c r="P159" s="57"/>
    </row>
    <row r="160" spans="1:16" ht="14.45" customHeight="1">
      <c r="A160" s="140"/>
      <c r="B160" s="133" t="s">
        <v>49</v>
      </c>
      <c r="C160" s="134"/>
      <c r="D160" s="135"/>
      <c r="E160" s="116"/>
      <c r="F160" s="117"/>
      <c r="G160" s="51"/>
      <c r="H160" s="51"/>
      <c r="I160" s="51"/>
      <c r="J160" s="51"/>
      <c r="K160" s="51"/>
      <c r="L160" s="51"/>
      <c r="M160" s="51"/>
      <c r="N160" s="51"/>
      <c r="O160" s="51"/>
      <c r="P160" s="57"/>
    </row>
    <row r="161" spans="1:40" ht="14.45" customHeight="1" thickBot="1">
      <c r="A161" s="140"/>
      <c r="B161" s="136" t="s">
        <v>55</v>
      </c>
      <c r="C161" s="137"/>
      <c r="D161" s="138"/>
      <c r="E161" s="121"/>
      <c r="F161" s="122"/>
      <c r="G161" s="51"/>
      <c r="H161" s="51"/>
      <c r="I161" s="51"/>
      <c r="J161" s="51"/>
      <c r="K161" s="51"/>
      <c r="L161" s="51"/>
      <c r="M161" s="51"/>
      <c r="N161" s="51"/>
      <c r="O161" s="51"/>
      <c r="P161" s="57"/>
    </row>
    <row r="162" spans="1:40" ht="14.45" customHeight="1">
      <c r="A162" s="140"/>
      <c r="B162" s="242" t="s">
        <v>40</v>
      </c>
      <c r="C162" s="156"/>
      <c r="D162" s="157"/>
      <c r="E162" s="44" t="s">
        <v>45</v>
      </c>
      <c r="F162" s="32" t="s">
        <v>47</v>
      </c>
      <c r="G162" s="51"/>
      <c r="H162" s="51"/>
      <c r="I162" s="51"/>
      <c r="J162" s="51"/>
      <c r="K162" s="51"/>
      <c r="L162" s="51"/>
      <c r="M162" s="51"/>
      <c r="N162" s="51"/>
      <c r="O162" s="51"/>
      <c r="P162" s="57"/>
    </row>
    <row r="163" spans="1:40" ht="14.45" customHeight="1">
      <c r="A163" s="140"/>
      <c r="B163" s="243"/>
      <c r="C163" s="244"/>
      <c r="D163" s="245"/>
      <c r="E163" s="7" t="s">
        <v>41</v>
      </c>
      <c r="F163" s="29" t="s">
        <v>46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7"/>
    </row>
    <row r="164" spans="1:40" ht="14.45" customHeight="1" thickBot="1">
      <c r="A164" s="140"/>
      <c r="B164" s="246"/>
      <c r="C164" s="158"/>
      <c r="D164" s="159"/>
      <c r="E164" s="30" t="s">
        <v>48</v>
      </c>
      <c r="F164" s="31"/>
      <c r="G164" s="51"/>
      <c r="H164" s="51"/>
      <c r="I164" s="51"/>
      <c r="J164" s="51"/>
      <c r="K164" s="51"/>
      <c r="L164" s="51"/>
      <c r="M164" s="51"/>
      <c r="N164" s="51"/>
      <c r="O164" s="51"/>
      <c r="P164" s="57"/>
    </row>
    <row r="165" spans="1:40" ht="14.45" customHeight="1">
      <c r="A165" s="140"/>
      <c r="B165" s="191" t="s">
        <v>60</v>
      </c>
      <c r="C165" s="192"/>
      <c r="D165" s="192"/>
      <c r="E165" s="193"/>
      <c r="F165" s="194"/>
      <c r="G165" s="51"/>
      <c r="H165" s="51"/>
      <c r="I165" s="51"/>
      <c r="J165" s="51"/>
      <c r="K165" s="51"/>
      <c r="L165" s="51"/>
      <c r="M165" s="51"/>
      <c r="N165" s="51"/>
      <c r="O165" s="51"/>
      <c r="P165" s="57"/>
    </row>
    <row r="166" spans="1:40" ht="14.45" customHeight="1">
      <c r="A166" s="140"/>
      <c r="B166" s="147" t="s">
        <v>61</v>
      </c>
      <c r="C166" s="148"/>
      <c r="D166" s="148"/>
      <c r="E166" s="195"/>
      <c r="F166" s="196"/>
      <c r="G166" s="51"/>
      <c r="H166" s="51"/>
      <c r="I166" s="51"/>
      <c r="J166" s="51"/>
      <c r="K166" s="51"/>
      <c r="L166" s="51"/>
      <c r="M166" s="51"/>
      <c r="N166" s="51"/>
      <c r="O166" s="51"/>
      <c r="P166" s="57"/>
    </row>
    <row r="167" spans="1:40" ht="14.45" customHeight="1">
      <c r="A167" s="140"/>
      <c r="B167" s="147" t="s">
        <v>62</v>
      </c>
      <c r="C167" s="148"/>
      <c r="D167" s="148"/>
      <c r="E167" s="149"/>
      <c r="F167" s="150"/>
      <c r="G167" s="51"/>
      <c r="H167" s="212" t="s">
        <v>70</v>
      </c>
      <c r="I167" s="212"/>
      <c r="J167" s="212"/>
      <c r="K167" s="212"/>
      <c r="L167" s="212"/>
      <c r="M167" s="212"/>
      <c r="N167" s="212"/>
      <c r="O167" s="212"/>
      <c r="P167" s="57"/>
    </row>
    <row r="168" spans="1:40" ht="14.45" customHeight="1" thickBot="1">
      <c r="A168" s="140"/>
      <c r="B168" s="197" t="s">
        <v>67</v>
      </c>
      <c r="C168" s="198"/>
      <c r="D168" s="198"/>
      <c r="E168" s="199"/>
      <c r="F168" s="200"/>
      <c r="G168" s="51"/>
      <c r="H168" s="212"/>
      <c r="I168" s="212"/>
      <c r="J168" s="212"/>
      <c r="K168" s="212"/>
      <c r="L168" s="212"/>
      <c r="M168" s="212"/>
      <c r="N168" s="212"/>
      <c r="O168" s="212"/>
      <c r="P168" s="57"/>
      <c r="Q168" s="7"/>
      <c r="R168" s="7"/>
    </row>
    <row r="169" spans="1:40" ht="14.45" customHeight="1" thickTop="1">
      <c r="A169" s="140"/>
      <c r="B169" s="201" t="s">
        <v>68</v>
      </c>
      <c r="C169" s="202"/>
      <c r="D169" s="202"/>
      <c r="E169" s="203"/>
      <c r="F169" s="204"/>
      <c r="G169" s="51"/>
      <c r="H169" s="190" t="s">
        <v>71</v>
      </c>
      <c r="I169" s="190"/>
      <c r="J169" s="190"/>
      <c r="K169" s="190"/>
      <c r="L169" s="190"/>
      <c r="M169" s="190"/>
      <c r="N169" s="190"/>
      <c r="O169" s="190"/>
      <c r="P169" s="57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</row>
    <row r="170" spans="1:40" ht="14.45" customHeight="1" thickBot="1">
      <c r="A170" s="141"/>
      <c r="B170" s="205" t="s">
        <v>69</v>
      </c>
      <c r="C170" s="206"/>
      <c r="D170" s="206"/>
      <c r="E170" s="207"/>
      <c r="F170" s="208"/>
      <c r="G170" s="51"/>
      <c r="H170" s="51"/>
      <c r="I170" s="51"/>
      <c r="J170" s="51"/>
      <c r="K170" s="51"/>
      <c r="L170" s="51"/>
      <c r="M170" s="51"/>
      <c r="N170" s="51"/>
      <c r="O170" s="51"/>
      <c r="P170" s="57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</row>
    <row r="171" spans="1:40" ht="14.45" customHeight="1" thickBot="1">
      <c r="A171" s="209" t="s">
        <v>25</v>
      </c>
      <c r="B171" s="210"/>
      <c r="C171" s="210"/>
      <c r="D171" s="210"/>
      <c r="E171" s="210"/>
      <c r="F171" s="211"/>
      <c r="G171" s="58"/>
      <c r="H171" s="58"/>
      <c r="I171" s="58"/>
      <c r="J171" s="58"/>
      <c r="K171" s="58"/>
      <c r="L171" s="58"/>
      <c r="M171" s="58"/>
      <c r="N171" s="58"/>
      <c r="O171" s="58"/>
      <c r="P171" s="59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</row>
    <row r="172" spans="1:40" ht="14.4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</row>
    <row r="173" spans="1:40" ht="49.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U173" s="6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6"/>
    </row>
    <row r="174" spans="1:40" ht="14.45" customHeight="1">
      <c r="A174" s="231" t="s">
        <v>15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U174" s="6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6"/>
    </row>
    <row r="175" spans="1:40" ht="14.45" customHeight="1" thickBot="1">
      <c r="A175" s="232" t="s">
        <v>1</v>
      </c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U175" s="6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6"/>
    </row>
    <row r="176" spans="1:40" ht="14.45" customHeight="1">
      <c r="A176" s="41"/>
      <c r="B176" s="42"/>
      <c r="C176" s="43"/>
      <c r="D176" s="44"/>
      <c r="E176" s="45" t="s">
        <v>3</v>
      </c>
      <c r="F176" s="46"/>
      <c r="G176" s="47"/>
      <c r="H176" s="41"/>
      <c r="I176" s="43"/>
      <c r="J176" s="233" t="s">
        <v>28</v>
      </c>
      <c r="K176" s="234"/>
      <c r="L176" s="234"/>
      <c r="M176" s="234"/>
      <c r="N176" s="234"/>
      <c r="O176" s="234"/>
      <c r="P176" s="235"/>
      <c r="U176" s="6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6"/>
    </row>
    <row r="177" spans="1:40" ht="14.45" customHeight="1">
      <c r="A177" s="48"/>
      <c r="B177" s="37"/>
      <c r="C177" s="38"/>
      <c r="D177" s="40"/>
      <c r="E177" s="39" t="s">
        <v>0</v>
      </c>
      <c r="F177" s="36"/>
      <c r="G177" s="49"/>
      <c r="H177" s="48"/>
      <c r="I177" s="38"/>
      <c r="J177" s="236"/>
      <c r="K177" s="237"/>
      <c r="L177" s="237"/>
      <c r="M177" s="237"/>
      <c r="N177" s="237"/>
      <c r="O177" s="237"/>
      <c r="P177" s="238"/>
      <c r="U177" s="6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6"/>
    </row>
    <row r="178" spans="1:40" ht="14.45" customHeight="1">
      <c r="A178" s="225" t="s">
        <v>6</v>
      </c>
      <c r="B178" s="226"/>
      <c r="C178" s="226"/>
      <c r="D178" s="227"/>
      <c r="E178" s="116"/>
      <c r="F178" s="166"/>
      <c r="G178" s="117"/>
      <c r="H178" s="225" t="s">
        <v>22</v>
      </c>
      <c r="I178" s="226"/>
      <c r="J178" s="184" t="s">
        <v>21</v>
      </c>
      <c r="K178" s="185"/>
      <c r="L178" s="185"/>
      <c r="M178" s="185"/>
      <c r="N178" s="185"/>
      <c r="O178" s="185"/>
      <c r="P178" s="186"/>
      <c r="U178" s="6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6"/>
    </row>
    <row r="179" spans="1:40" ht="14.45" customHeight="1">
      <c r="A179" s="163" t="s">
        <v>7</v>
      </c>
      <c r="B179" s="164"/>
      <c r="C179" s="164"/>
      <c r="D179" s="165"/>
      <c r="E179" s="116"/>
      <c r="F179" s="166"/>
      <c r="G179" s="117"/>
      <c r="H179" s="225" t="s">
        <v>30</v>
      </c>
      <c r="I179" s="226"/>
      <c r="J179" s="184" t="s">
        <v>39</v>
      </c>
      <c r="K179" s="185"/>
      <c r="L179" s="185"/>
      <c r="M179" s="185"/>
      <c r="N179" s="185"/>
      <c r="O179" s="185"/>
      <c r="P179" s="186"/>
      <c r="U179" s="6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6"/>
    </row>
    <row r="180" spans="1:40" ht="14.45" customHeight="1">
      <c r="A180" s="163" t="s">
        <v>8</v>
      </c>
      <c r="B180" s="164"/>
      <c r="C180" s="164"/>
      <c r="D180" s="165"/>
      <c r="E180" s="116"/>
      <c r="F180" s="166"/>
      <c r="G180" s="117"/>
      <c r="H180" s="225" t="s">
        <v>26</v>
      </c>
      <c r="I180" s="226"/>
      <c r="J180" s="184" t="s">
        <v>23</v>
      </c>
      <c r="K180" s="185"/>
      <c r="L180" s="185"/>
      <c r="M180" s="185"/>
      <c r="N180" s="185"/>
      <c r="O180" s="185"/>
      <c r="P180" s="186"/>
      <c r="U180" s="6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6"/>
    </row>
    <row r="181" spans="1:40" ht="14.45" customHeight="1">
      <c r="A181" s="163" t="s">
        <v>9</v>
      </c>
      <c r="B181" s="164"/>
      <c r="C181" s="164"/>
      <c r="D181" s="165"/>
      <c r="E181" s="116"/>
      <c r="F181" s="166"/>
      <c r="G181" s="117"/>
      <c r="H181" s="217" t="s">
        <v>27</v>
      </c>
      <c r="I181" s="218"/>
      <c r="J181" s="219" t="s">
        <v>24</v>
      </c>
      <c r="K181" s="220"/>
      <c r="L181" s="220"/>
      <c r="M181" s="220"/>
      <c r="N181" s="220"/>
      <c r="O181" s="220"/>
      <c r="P181" s="221"/>
      <c r="U181" s="6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6"/>
    </row>
    <row r="182" spans="1:40" ht="14.45" customHeight="1">
      <c r="A182" s="163" t="s">
        <v>10</v>
      </c>
      <c r="B182" s="164"/>
      <c r="C182" s="164"/>
      <c r="D182" s="165"/>
      <c r="E182" s="116"/>
      <c r="F182" s="166"/>
      <c r="G182" s="117"/>
      <c r="H182" s="217"/>
      <c r="I182" s="218"/>
      <c r="J182" s="222" t="s">
        <v>29</v>
      </c>
      <c r="K182" s="223"/>
      <c r="L182" s="223"/>
      <c r="M182" s="223"/>
      <c r="N182" s="223"/>
      <c r="O182" s="223"/>
      <c r="P182" s="224"/>
      <c r="U182" s="6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6"/>
    </row>
    <row r="183" spans="1:40" ht="14.45" customHeight="1">
      <c r="A183" s="163" t="s">
        <v>11</v>
      </c>
      <c r="B183" s="164"/>
      <c r="C183" s="164"/>
      <c r="D183" s="165"/>
      <c r="E183" s="116"/>
      <c r="F183" s="166"/>
      <c r="G183" s="117"/>
      <c r="H183" s="167" t="s">
        <v>25</v>
      </c>
      <c r="I183" s="168"/>
      <c r="J183" s="171"/>
      <c r="K183" s="172"/>
      <c r="L183" s="172"/>
      <c r="M183" s="172"/>
      <c r="N183" s="172"/>
      <c r="O183" s="172"/>
      <c r="P183" s="173"/>
      <c r="U183" s="6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6"/>
    </row>
    <row r="184" spans="1:40" ht="14.45" customHeight="1">
      <c r="A184" s="163" t="s">
        <v>12</v>
      </c>
      <c r="B184" s="164"/>
      <c r="C184" s="164"/>
      <c r="D184" s="165"/>
      <c r="E184" s="116"/>
      <c r="F184" s="166"/>
      <c r="G184" s="117"/>
      <c r="H184" s="167"/>
      <c r="I184" s="168"/>
      <c r="J184" s="174"/>
      <c r="K184" s="175"/>
      <c r="L184" s="175"/>
      <c r="M184" s="175"/>
      <c r="N184" s="175"/>
      <c r="O184" s="175"/>
      <c r="P184" s="176"/>
      <c r="U184" s="6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6"/>
    </row>
    <row r="185" spans="1:40" ht="14.45" customHeight="1">
      <c r="A185" s="163" t="s">
        <v>13</v>
      </c>
      <c r="B185" s="164"/>
      <c r="C185" s="164"/>
      <c r="D185" s="165"/>
      <c r="E185" s="116"/>
      <c r="F185" s="166"/>
      <c r="G185" s="117"/>
      <c r="H185" s="167"/>
      <c r="I185" s="168"/>
      <c r="J185" s="174"/>
      <c r="K185" s="175"/>
      <c r="L185" s="175"/>
      <c r="M185" s="175"/>
      <c r="N185" s="175"/>
      <c r="O185" s="175"/>
      <c r="P185" s="176"/>
      <c r="U185" s="6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6"/>
    </row>
    <row r="186" spans="1:40" ht="14.45" customHeight="1" thickBot="1">
      <c r="A186" s="180" t="s">
        <v>14</v>
      </c>
      <c r="B186" s="181"/>
      <c r="C186" s="181"/>
      <c r="D186" s="182"/>
      <c r="E186" s="121"/>
      <c r="F186" s="183"/>
      <c r="G186" s="122"/>
      <c r="H186" s="169"/>
      <c r="I186" s="170"/>
      <c r="J186" s="177"/>
      <c r="K186" s="178"/>
      <c r="L186" s="178"/>
      <c r="M186" s="178"/>
      <c r="N186" s="178"/>
      <c r="O186" s="178"/>
      <c r="P186" s="179"/>
      <c r="U186" s="6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6"/>
    </row>
    <row r="187" spans="1:40" ht="14.45" customHeight="1">
      <c r="A187" s="160" t="s">
        <v>4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U187" s="6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6"/>
    </row>
    <row r="188" spans="1:40" ht="14.45" customHeight="1" thickBot="1">
      <c r="A188" s="161" t="s">
        <v>5</v>
      </c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U188" s="6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6"/>
    </row>
    <row r="189" spans="1:40" ht="14.45" customHeight="1" thickBot="1">
      <c r="A189" s="139" t="s">
        <v>35</v>
      </c>
      <c r="B189" s="125" t="s">
        <v>20</v>
      </c>
      <c r="C189" s="126"/>
      <c r="D189" s="127"/>
      <c r="E189" s="128"/>
      <c r="F189" s="129"/>
      <c r="G189" s="28"/>
      <c r="H189" s="28"/>
      <c r="I189" s="28"/>
      <c r="J189" s="28"/>
      <c r="K189" s="28"/>
      <c r="L189" s="28"/>
      <c r="M189" s="28"/>
      <c r="N189" s="28"/>
      <c r="O189" s="28"/>
      <c r="P189" s="65"/>
      <c r="U189" s="6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6"/>
    </row>
    <row r="190" spans="1:40" ht="14.45" customHeight="1">
      <c r="A190" s="140"/>
      <c r="B190" s="130" t="s">
        <v>16</v>
      </c>
      <c r="C190" s="131"/>
      <c r="D190" s="132"/>
      <c r="E190" s="109"/>
      <c r="F190" s="110"/>
      <c r="G190" s="22"/>
      <c r="H190" s="22"/>
      <c r="I190" s="22"/>
      <c r="J190" s="22"/>
      <c r="K190" s="22"/>
      <c r="L190" s="22"/>
      <c r="M190" s="22"/>
      <c r="N190" s="22"/>
      <c r="O190" s="22"/>
      <c r="P190" s="66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</row>
    <row r="191" spans="1:40" ht="14.45" customHeight="1">
      <c r="A191" s="140"/>
      <c r="B191" s="133" t="s">
        <v>17</v>
      </c>
      <c r="C191" s="134"/>
      <c r="D191" s="135"/>
      <c r="E191" s="116"/>
      <c r="F191" s="117"/>
      <c r="G191" s="22"/>
      <c r="H191" s="22"/>
      <c r="I191" s="22"/>
      <c r="J191" s="22"/>
      <c r="K191" s="22"/>
      <c r="L191" s="22"/>
      <c r="M191" s="22"/>
      <c r="N191" s="22"/>
      <c r="O191" s="22"/>
      <c r="P191" s="66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</row>
    <row r="192" spans="1:40" ht="14.45" customHeight="1" thickBot="1">
      <c r="A192" s="140"/>
      <c r="B192" s="136" t="s">
        <v>18</v>
      </c>
      <c r="C192" s="137"/>
      <c r="D192" s="138"/>
      <c r="E192" s="121"/>
      <c r="F192" s="122"/>
      <c r="G192" s="22"/>
      <c r="H192" s="22"/>
      <c r="I192" s="22"/>
      <c r="J192" s="22"/>
      <c r="K192" s="22"/>
      <c r="L192" s="22"/>
      <c r="M192" s="22"/>
      <c r="N192" s="22"/>
      <c r="O192" s="22"/>
      <c r="P192" s="66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</row>
    <row r="193" spans="1:39" ht="14.45" customHeight="1">
      <c r="A193" s="140"/>
      <c r="B193" s="130" t="s">
        <v>56</v>
      </c>
      <c r="C193" s="131"/>
      <c r="D193" s="132"/>
      <c r="E193" s="109"/>
      <c r="F193" s="110"/>
      <c r="G193" s="22"/>
      <c r="H193" s="22"/>
      <c r="I193" s="22"/>
      <c r="J193" s="22"/>
      <c r="K193" s="22"/>
      <c r="L193" s="22"/>
      <c r="M193" s="22"/>
      <c r="N193" s="22"/>
      <c r="O193" s="22"/>
      <c r="P193" s="66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</row>
    <row r="194" spans="1:39" ht="14.45" customHeight="1">
      <c r="A194" s="140"/>
      <c r="B194" s="133" t="s">
        <v>57</v>
      </c>
      <c r="C194" s="134"/>
      <c r="D194" s="135"/>
      <c r="E194" s="116"/>
      <c r="F194" s="117"/>
      <c r="G194" s="22"/>
      <c r="H194" s="22"/>
      <c r="I194" s="22"/>
      <c r="J194" s="22"/>
      <c r="K194" s="22"/>
      <c r="L194" s="22"/>
      <c r="M194" s="22"/>
      <c r="N194" s="22"/>
      <c r="O194" s="22"/>
      <c r="P194" s="66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</row>
    <row r="195" spans="1:39" ht="14.45" customHeight="1">
      <c r="A195" s="140"/>
      <c r="B195" s="133" t="s">
        <v>58</v>
      </c>
      <c r="C195" s="134"/>
      <c r="D195" s="135"/>
      <c r="E195" s="116"/>
      <c r="F195" s="117"/>
      <c r="G195" s="22"/>
      <c r="H195" s="22"/>
      <c r="I195" s="22"/>
      <c r="J195" s="22"/>
      <c r="K195" s="22"/>
      <c r="L195" s="22"/>
      <c r="M195" s="22"/>
      <c r="N195" s="22"/>
      <c r="O195" s="22"/>
      <c r="P195" s="66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</row>
    <row r="196" spans="1:39" ht="14.45" customHeight="1">
      <c r="A196" s="140"/>
      <c r="B196" s="133" t="s">
        <v>52</v>
      </c>
      <c r="C196" s="134"/>
      <c r="D196" s="135"/>
      <c r="E196" s="116"/>
      <c r="F196" s="117"/>
      <c r="G196" s="22"/>
      <c r="H196" s="22"/>
      <c r="I196" s="22"/>
      <c r="J196" s="22"/>
      <c r="K196" s="22"/>
      <c r="L196" s="22"/>
      <c r="M196" s="22"/>
      <c r="N196" s="22"/>
      <c r="O196" s="22"/>
      <c r="P196" s="66"/>
    </row>
    <row r="197" spans="1:39" ht="14.45" customHeight="1">
      <c r="A197" s="140"/>
      <c r="B197" s="133" t="s">
        <v>49</v>
      </c>
      <c r="C197" s="134"/>
      <c r="D197" s="135"/>
      <c r="E197" s="116"/>
      <c r="F197" s="117"/>
      <c r="G197" s="22"/>
      <c r="H197" s="22"/>
      <c r="I197" s="22"/>
      <c r="J197" s="22"/>
      <c r="K197" s="22"/>
      <c r="L197" s="22"/>
      <c r="M197" s="22"/>
      <c r="N197" s="22"/>
      <c r="O197" s="22"/>
      <c r="P197" s="66"/>
    </row>
    <row r="198" spans="1:39" ht="14.45" customHeight="1" thickBot="1">
      <c r="A198" s="140"/>
      <c r="B198" s="136" t="s">
        <v>55</v>
      </c>
      <c r="C198" s="137"/>
      <c r="D198" s="138"/>
      <c r="E198" s="121"/>
      <c r="F198" s="122"/>
      <c r="G198" s="22"/>
      <c r="H198" s="22"/>
      <c r="I198" s="22"/>
      <c r="J198" s="22"/>
      <c r="K198" s="22"/>
      <c r="L198" s="22"/>
      <c r="M198" s="22"/>
      <c r="N198" s="22"/>
      <c r="O198" s="22"/>
      <c r="P198" s="66"/>
    </row>
    <row r="199" spans="1:39" ht="14.45" customHeight="1">
      <c r="A199" s="140"/>
      <c r="B199" s="242" t="s">
        <v>40</v>
      </c>
      <c r="C199" s="156"/>
      <c r="D199" s="157"/>
      <c r="E199" s="44" t="s">
        <v>45</v>
      </c>
      <c r="F199" s="32" t="s">
        <v>47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66"/>
    </row>
    <row r="200" spans="1:39" ht="14.45" customHeight="1">
      <c r="A200" s="140"/>
      <c r="B200" s="243"/>
      <c r="C200" s="244"/>
      <c r="D200" s="245"/>
      <c r="E200" s="7" t="s">
        <v>41</v>
      </c>
      <c r="F200" s="29" t="s">
        <v>46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66"/>
    </row>
    <row r="201" spans="1:39" ht="14.45" customHeight="1" thickBot="1">
      <c r="A201" s="140"/>
      <c r="B201" s="246"/>
      <c r="C201" s="158"/>
      <c r="D201" s="159"/>
      <c r="E201" s="30" t="s">
        <v>48</v>
      </c>
      <c r="F201" s="31"/>
      <c r="G201" s="22"/>
      <c r="H201" s="22"/>
      <c r="I201" s="22"/>
      <c r="J201" s="22"/>
      <c r="K201" s="22"/>
      <c r="L201" s="22"/>
      <c r="M201" s="22"/>
      <c r="N201" s="22"/>
      <c r="O201" s="22"/>
      <c r="P201" s="66"/>
    </row>
    <row r="202" spans="1:39" ht="14.45" customHeight="1">
      <c r="A202" s="140"/>
      <c r="B202" s="191" t="s">
        <v>60</v>
      </c>
      <c r="C202" s="192"/>
      <c r="D202" s="192"/>
      <c r="E202" s="193"/>
      <c r="F202" s="194"/>
      <c r="G202" s="22"/>
      <c r="H202" s="22"/>
      <c r="I202" s="22"/>
      <c r="J202" s="22"/>
      <c r="K202" s="22"/>
      <c r="L202" s="22"/>
      <c r="M202" s="22"/>
      <c r="N202" s="22"/>
      <c r="O202" s="22"/>
      <c r="P202" s="66"/>
    </row>
    <row r="203" spans="1:39" ht="14.45" customHeight="1">
      <c r="A203" s="140"/>
      <c r="B203" s="147" t="s">
        <v>61</v>
      </c>
      <c r="C203" s="148"/>
      <c r="D203" s="148"/>
      <c r="E203" s="195"/>
      <c r="F203" s="196"/>
      <c r="G203" s="22"/>
      <c r="H203" s="22"/>
      <c r="I203" s="22"/>
      <c r="J203" s="22"/>
      <c r="K203" s="22"/>
      <c r="L203" s="22"/>
      <c r="M203" s="22"/>
      <c r="N203" s="22"/>
      <c r="O203" s="22"/>
      <c r="P203" s="66"/>
    </row>
    <row r="204" spans="1:39" ht="14.45" customHeight="1">
      <c r="A204" s="140"/>
      <c r="B204" s="147" t="s">
        <v>62</v>
      </c>
      <c r="C204" s="148"/>
      <c r="D204" s="148"/>
      <c r="E204" s="149"/>
      <c r="F204" s="150"/>
      <c r="G204" s="98"/>
      <c r="H204" s="212" t="s">
        <v>70</v>
      </c>
      <c r="I204" s="212"/>
      <c r="J204" s="212"/>
      <c r="K204" s="212"/>
      <c r="L204" s="212"/>
      <c r="M204" s="212"/>
      <c r="N204" s="212"/>
      <c r="O204" s="212"/>
      <c r="P204" s="66"/>
    </row>
    <row r="205" spans="1:39" ht="14.45" customHeight="1" thickBot="1">
      <c r="A205" s="140"/>
      <c r="B205" s="197" t="s">
        <v>67</v>
      </c>
      <c r="C205" s="198"/>
      <c r="D205" s="198"/>
      <c r="E205" s="199"/>
      <c r="F205" s="200"/>
      <c r="G205" s="22"/>
      <c r="H205" s="212"/>
      <c r="I205" s="212"/>
      <c r="J205" s="212"/>
      <c r="K205" s="212"/>
      <c r="L205" s="212"/>
      <c r="M205" s="212"/>
      <c r="N205" s="212"/>
      <c r="O205" s="212"/>
      <c r="P205" s="66"/>
    </row>
    <row r="206" spans="1:39" ht="14.45" customHeight="1" thickTop="1">
      <c r="A206" s="140"/>
      <c r="B206" s="201" t="s">
        <v>68</v>
      </c>
      <c r="C206" s="202"/>
      <c r="D206" s="202"/>
      <c r="E206" s="203"/>
      <c r="F206" s="204"/>
      <c r="G206" s="22"/>
      <c r="H206" s="190" t="s">
        <v>71</v>
      </c>
      <c r="I206" s="190"/>
      <c r="J206" s="190"/>
      <c r="K206" s="190"/>
      <c r="L206" s="190"/>
      <c r="M206" s="190"/>
      <c r="N206" s="190"/>
      <c r="O206" s="190"/>
      <c r="P206" s="66"/>
    </row>
    <row r="207" spans="1:39" ht="14.45" customHeight="1" thickBot="1">
      <c r="A207" s="141"/>
      <c r="B207" s="205" t="s">
        <v>69</v>
      </c>
      <c r="C207" s="206"/>
      <c r="D207" s="206"/>
      <c r="E207" s="207"/>
      <c r="F207" s="208"/>
      <c r="G207" s="22"/>
      <c r="H207" s="22"/>
      <c r="I207" s="22"/>
      <c r="J207" s="22"/>
      <c r="K207" s="22"/>
      <c r="L207" s="22"/>
      <c r="M207" s="22"/>
      <c r="N207" s="22"/>
      <c r="O207" s="22"/>
      <c r="P207" s="66"/>
    </row>
    <row r="208" spans="1:39" ht="14.45" customHeight="1" thickBot="1">
      <c r="A208" s="209" t="s">
        <v>25</v>
      </c>
      <c r="B208" s="210"/>
      <c r="C208" s="210"/>
      <c r="D208" s="210"/>
      <c r="E208" s="210"/>
      <c r="F208" s="211"/>
      <c r="G208" s="22"/>
      <c r="H208" s="22"/>
      <c r="I208" s="22"/>
      <c r="J208" s="22"/>
      <c r="K208" s="22"/>
      <c r="L208" s="22"/>
      <c r="M208" s="22"/>
      <c r="N208" s="22"/>
      <c r="O208" s="22"/>
      <c r="P208" s="66"/>
    </row>
    <row r="209" spans="1:19" ht="14.45" customHeight="1" thickBot="1">
      <c r="A209" s="99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97"/>
    </row>
    <row r="210" spans="1:19" ht="14.45" customHeight="1" thickTop="1" thickBot="1">
      <c r="A210" s="60"/>
      <c r="B210" s="50"/>
      <c r="C210" s="50"/>
      <c r="D210" s="50"/>
      <c r="E210" s="50"/>
      <c r="F210" s="50"/>
      <c r="G210" s="22"/>
      <c r="H210" s="22"/>
      <c r="I210" s="22"/>
      <c r="J210" s="22"/>
      <c r="K210" s="22"/>
      <c r="L210" s="22"/>
      <c r="M210" s="22"/>
      <c r="N210" s="22"/>
      <c r="O210" s="22"/>
      <c r="P210" s="66"/>
    </row>
    <row r="211" spans="1:19" ht="14.45" customHeight="1" thickBot="1">
      <c r="A211" s="187" t="s">
        <v>31</v>
      </c>
      <c r="B211" s="213" t="s">
        <v>20</v>
      </c>
      <c r="C211" s="214"/>
      <c r="D211" s="214"/>
      <c r="E211" s="128"/>
      <c r="F211" s="129"/>
      <c r="G211" s="22"/>
      <c r="H211" s="22"/>
      <c r="I211" s="22"/>
      <c r="J211" s="22"/>
      <c r="K211" s="22"/>
      <c r="L211" s="22"/>
      <c r="M211" s="22"/>
      <c r="N211" s="22"/>
      <c r="O211" s="22"/>
      <c r="P211" s="66"/>
    </row>
    <row r="212" spans="1:19" ht="14.45" customHeight="1">
      <c r="A212" s="188"/>
      <c r="B212" s="215" t="s">
        <v>16</v>
      </c>
      <c r="C212" s="216"/>
      <c r="D212" s="216" t="s">
        <v>19</v>
      </c>
      <c r="E212" s="239"/>
      <c r="F212" s="240"/>
      <c r="G212" s="22"/>
      <c r="H212" s="22"/>
      <c r="I212" s="22"/>
      <c r="J212" s="22"/>
      <c r="K212" s="22"/>
      <c r="L212" s="22"/>
      <c r="M212" s="22"/>
      <c r="N212" s="22"/>
      <c r="O212" s="22"/>
      <c r="P212" s="66"/>
    </row>
    <row r="213" spans="1:19" ht="14.45" customHeight="1">
      <c r="A213" s="188"/>
      <c r="B213" s="135" t="s">
        <v>17</v>
      </c>
      <c r="C213" s="241"/>
      <c r="D213" s="241"/>
      <c r="E213" s="116"/>
      <c r="F213" s="117"/>
      <c r="G213" s="22"/>
      <c r="H213" s="22"/>
      <c r="I213" s="22"/>
      <c r="J213" s="22"/>
      <c r="K213" s="22"/>
      <c r="L213" s="22"/>
      <c r="M213" s="22"/>
      <c r="N213" s="22"/>
      <c r="O213" s="22"/>
      <c r="P213" s="66"/>
    </row>
    <row r="214" spans="1:19" ht="14.45" customHeight="1" thickBot="1">
      <c r="A214" s="188"/>
      <c r="B214" s="138" t="s">
        <v>18</v>
      </c>
      <c r="C214" s="155"/>
      <c r="D214" s="155"/>
      <c r="E214" s="121"/>
      <c r="F214" s="122"/>
      <c r="G214" s="22"/>
      <c r="H214" s="22"/>
      <c r="I214" s="22"/>
      <c r="J214" s="22"/>
      <c r="K214" s="22"/>
      <c r="L214" s="22"/>
      <c r="M214" s="22"/>
      <c r="N214" s="22"/>
      <c r="O214" s="22"/>
      <c r="P214" s="66"/>
    </row>
    <row r="215" spans="1:19" ht="14.45" customHeight="1">
      <c r="A215" s="188"/>
      <c r="B215" s="215" t="s">
        <v>50</v>
      </c>
      <c r="C215" s="216"/>
      <c r="D215" s="216"/>
      <c r="E215" s="239"/>
      <c r="F215" s="240"/>
      <c r="G215" s="22"/>
      <c r="H215" s="22"/>
      <c r="I215" s="22"/>
      <c r="J215" s="22"/>
      <c r="K215" s="22"/>
      <c r="L215" s="22"/>
      <c r="M215" s="22"/>
      <c r="N215" s="22"/>
      <c r="O215" s="22"/>
      <c r="P215" s="66"/>
    </row>
    <row r="216" spans="1:19" ht="14.45" customHeight="1">
      <c r="A216" s="188"/>
      <c r="B216" s="135" t="s">
        <v>51</v>
      </c>
      <c r="C216" s="241"/>
      <c r="D216" s="241"/>
      <c r="E216" s="116"/>
      <c r="F216" s="117"/>
      <c r="G216" s="22"/>
      <c r="H216" s="22"/>
      <c r="I216" s="22"/>
      <c r="J216" s="22"/>
      <c r="K216" s="22"/>
      <c r="L216" s="22"/>
      <c r="M216" s="22"/>
      <c r="N216" s="22"/>
      <c r="O216" s="22"/>
      <c r="P216" s="66"/>
    </row>
    <row r="217" spans="1:19" ht="14.45" customHeight="1">
      <c r="A217" s="188"/>
      <c r="B217" s="135" t="s">
        <v>52</v>
      </c>
      <c r="C217" s="241"/>
      <c r="D217" s="241"/>
      <c r="E217" s="116"/>
      <c r="F217" s="117"/>
      <c r="G217" s="22"/>
      <c r="H217" s="22"/>
      <c r="I217" s="22"/>
      <c r="J217" s="22"/>
      <c r="K217" s="22"/>
      <c r="L217" s="22"/>
      <c r="M217" s="22"/>
      <c r="N217" s="22"/>
      <c r="O217" s="22"/>
      <c r="P217" s="66"/>
    </row>
    <row r="218" spans="1:19" ht="14.45" customHeight="1" thickBot="1">
      <c r="A218" s="188"/>
      <c r="B218" s="138" t="s">
        <v>49</v>
      </c>
      <c r="C218" s="155"/>
      <c r="D218" s="155"/>
      <c r="E218" s="121"/>
      <c r="F218" s="122"/>
      <c r="G218" s="22"/>
      <c r="H218" s="22"/>
      <c r="I218" s="22"/>
      <c r="J218" s="22"/>
      <c r="K218" s="22"/>
      <c r="L218" s="22"/>
      <c r="M218" s="22"/>
      <c r="N218" s="22"/>
      <c r="O218" s="22"/>
      <c r="P218" s="66"/>
    </row>
    <row r="219" spans="1:19" ht="14.45" customHeight="1">
      <c r="A219" s="188"/>
      <c r="B219" s="156" t="s">
        <v>40</v>
      </c>
      <c r="C219" s="156"/>
      <c r="D219" s="157"/>
      <c r="E219" s="54" t="s">
        <v>44</v>
      </c>
      <c r="F219" s="32" t="s">
        <v>45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66"/>
    </row>
    <row r="220" spans="1:19" ht="14.45" customHeight="1" thickBot="1">
      <c r="A220" s="188"/>
      <c r="B220" s="158"/>
      <c r="C220" s="158"/>
      <c r="D220" s="159"/>
      <c r="E220" s="27" t="s">
        <v>41</v>
      </c>
      <c r="F220" s="31" t="s">
        <v>46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66"/>
    </row>
    <row r="221" spans="1:19" ht="14.45" customHeight="1">
      <c r="A221" s="188"/>
      <c r="B221" s="191" t="s">
        <v>60</v>
      </c>
      <c r="C221" s="192"/>
      <c r="D221" s="192"/>
      <c r="E221" s="145"/>
      <c r="F221" s="146"/>
      <c r="G221" s="22"/>
      <c r="H221" s="22"/>
      <c r="I221" s="22"/>
      <c r="J221" s="22"/>
      <c r="K221" s="22"/>
      <c r="L221" s="22"/>
      <c r="M221" s="22"/>
      <c r="N221" s="22"/>
      <c r="O221" s="22"/>
      <c r="P221" s="66"/>
    </row>
    <row r="222" spans="1:19" ht="14.45" customHeight="1">
      <c r="A222" s="188"/>
      <c r="B222" s="147" t="s">
        <v>61</v>
      </c>
      <c r="C222" s="148"/>
      <c r="D222" s="148"/>
      <c r="E222" s="149"/>
      <c r="F222" s="150"/>
      <c r="G222" s="7"/>
      <c r="H222" s="7"/>
      <c r="I222" s="7"/>
      <c r="J222" s="7"/>
      <c r="K222" s="7"/>
      <c r="L222" s="7"/>
      <c r="M222" s="7"/>
      <c r="N222" s="7"/>
      <c r="O222" s="7"/>
      <c r="P222" s="29"/>
    </row>
    <row r="223" spans="1:19" ht="14.45" customHeight="1" thickBot="1">
      <c r="A223" s="189"/>
      <c r="B223" s="151" t="s">
        <v>62</v>
      </c>
      <c r="C223" s="152"/>
      <c r="D223" s="152"/>
      <c r="E223" s="153"/>
      <c r="F223" s="154"/>
      <c r="G223" s="7"/>
      <c r="H223" s="7"/>
      <c r="I223" s="7"/>
      <c r="J223" s="7"/>
      <c r="K223" s="7"/>
      <c r="L223" s="7"/>
      <c r="M223" s="7"/>
      <c r="N223" s="7"/>
      <c r="O223" s="7"/>
      <c r="P223" s="29"/>
    </row>
    <row r="224" spans="1:19" ht="14.45" customHeight="1">
      <c r="A224" s="76" t="s">
        <v>25</v>
      </c>
      <c r="B224" s="77"/>
      <c r="C224" s="77"/>
      <c r="D224" s="77"/>
      <c r="E224" s="77"/>
      <c r="F224" s="78"/>
      <c r="G224" s="7"/>
      <c r="H224" s="7"/>
      <c r="I224" s="7"/>
      <c r="J224" s="7"/>
      <c r="K224" s="7"/>
      <c r="L224" s="7"/>
      <c r="M224" s="7"/>
      <c r="N224" s="7"/>
      <c r="O224" s="7"/>
      <c r="P224" s="29"/>
      <c r="Q224" s="7"/>
      <c r="R224" s="7"/>
      <c r="S224" s="7"/>
    </row>
    <row r="225" spans="1:40" ht="14.45" customHeight="1">
      <c r="A225" s="79"/>
      <c r="B225" s="80"/>
      <c r="C225" s="80"/>
      <c r="D225" s="80"/>
      <c r="E225" s="80"/>
      <c r="F225" s="81"/>
      <c r="G225" s="7"/>
      <c r="H225" s="7"/>
      <c r="I225" s="7"/>
      <c r="J225" s="7"/>
      <c r="K225" s="7"/>
      <c r="L225" s="7"/>
      <c r="M225" s="7"/>
      <c r="N225" s="7"/>
      <c r="O225" s="7"/>
      <c r="P225" s="29"/>
      <c r="Q225" s="7"/>
      <c r="R225" s="7"/>
      <c r="S225" s="7"/>
    </row>
    <row r="226" spans="1:40" ht="14.45" customHeight="1" thickBot="1">
      <c r="A226" s="82"/>
      <c r="B226" s="83"/>
      <c r="C226" s="83"/>
      <c r="D226" s="83"/>
      <c r="E226" s="83"/>
      <c r="F226" s="84"/>
      <c r="G226" s="7"/>
      <c r="H226" s="190" t="s">
        <v>72</v>
      </c>
      <c r="I226" s="190"/>
      <c r="J226" s="190"/>
      <c r="K226" s="190"/>
      <c r="L226" s="190"/>
      <c r="M226" s="190"/>
      <c r="N226" s="190"/>
      <c r="O226" s="190"/>
      <c r="P226" s="29"/>
      <c r="Q226" s="7"/>
      <c r="R226" s="7"/>
      <c r="S226" s="7"/>
    </row>
    <row r="227" spans="1:40" ht="14.45" customHeight="1">
      <c r="A227" s="2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29"/>
      <c r="Q227" s="7"/>
      <c r="R227" s="7"/>
      <c r="S227" s="7"/>
    </row>
    <row r="228" spans="1:40" ht="14.45" customHeight="1" thickBot="1">
      <c r="A228" s="27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1"/>
      <c r="Q228" s="7"/>
      <c r="R228" s="7"/>
      <c r="S228" s="7"/>
    </row>
    <row r="229" spans="1:40" ht="14.4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40" ht="49.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40" ht="14.45" customHeight="1">
      <c r="A231" s="231" t="s">
        <v>15</v>
      </c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U231" s="6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6"/>
    </row>
    <row r="232" spans="1:40" ht="14.45" customHeight="1" thickBot="1">
      <c r="A232" s="232" t="s">
        <v>1</v>
      </c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U232" s="6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6"/>
    </row>
    <row r="233" spans="1:40" ht="14.45" customHeight="1">
      <c r="A233" s="41"/>
      <c r="B233" s="42"/>
      <c r="C233" s="43"/>
      <c r="D233" s="44"/>
      <c r="E233" s="45" t="s">
        <v>3</v>
      </c>
      <c r="F233" s="46"/>
      <c r="G233" s="47"/>
      <c r="H233" s="41"/>
      <c r="I233" s="43"/>
      <c r="J233" s="233" t="s">
        <v>28</v>
      </c>
      <c r="K233" s="234"/>
      <c r="L233" s="234"/>
      <c r="M233" s="234"/>
      <c r="N233" s="234"/>
      <c r="O233" s="234"/>
      <c r="P233" s="235"/>
      <c r="U233" s="6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6"/>
    </row>
    <row r="234" spans="1:40" ht="14.45" customHeight="1">
      <c r="A234" s="48"/>
      <c r="B234" s="37"/>
      <c r="C234" s="38"/>
      <c r="D234" s="40"/>
      <c r="E234" s="39" t="s">
        <v>0</v>
      </c>
      <c r="F234" s="36"/>
      <c r="G234" s="49"/>
      <c r="H234" s="48"/>
      <c r="I234" s="38"/>
      <c r="J234" s="236"/>
      <c r="K234" s="237"/>
      <c r="L234" s="237"/>
      <c r="M234" s="237"/>
      <c r="N234" s="237"/>
      <c r="O234" s="237"/>
      <c r="P234" s="238"/>
      <c r="U234" s="6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6"/>
    </row>
    <row r="235" spans="1:40" ht="14.45" customHeight="1">
      <c r="A235" s="225" t="s">
        <v>6</v>
      </c>
      <c r="B235" s="226"/>
      <c r="C235" s="226"/>
      <c r="D235" s="227"/>
      <c r="E235" s="116"/>
      <c r="F235" s="166"/>
      <c r="G235" s="117"/>
      <c r="H235" s="225" t="s">
        <v>22</v>
      </c>
      <c r="I235" s="226"/>
      <c r="J235" s="184" t="s">
        <v>21</v>
      </c>
      <c r="K235" s="185"/>
      <c r="L235" s="185"/>
      <c r="M235" s="185"/>
      <c r="N235" s="185"/>
      <c r="O235" s="185"/>
      <c r="P235" s="186"/>
      <c r="U235" s="6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6"/>
    </row>
    <row r="236" spans="1:40" ht="14.45" customHeight="1">
      <c r="A236" s="163" t="s">
        <v>7</v>
      </c>
      <c r="B236" s="164"/>
      <c r="C236" s="164"/>
      <c r="D236" s="165"/>
      <c r="E236" s="116"/>
      <c r="F236" s="166"/>
      <c r="G236" s="117"/>
      <c r="H236" s="225" t="s">
        <v>30</v>
      </c>
      <c r="I236" s="226"/>
      <c r="J236" s="184" t="s">
        <v>39</v>
      </c>
      <c r="K236" s="185"/>
      <c r="L236" s="185"/>
      <c r="M236" s="185"/>
      <c r="N236" s="185"/>
      <c r="O236" s="185"/>
      <c r="P236" s="186"/>
      <c r="U236" s="6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6"/>
    </row>
    <row r="237" spans="1:40" ht="14.45" customHeight="1">
      <c r="A237" s="163" t="s">
        <v>8</v>
      </c>
      <c r="B237" s="164"/>
      <c r="C237" s="164"/>
      <c r="D237" s="165"/>
      <c r="E237" s="116"/>
      <c r="F237" s="166"/>
      <c r="G237" s="117"/>
      <c r="H237" s="225" t="s">
        <v>26</v>
      </c>
      <c r="I237" s="226"/>
      <c r="J237" s="184" t="s">
        <v>23</v>
      </c>
      <c r="K237" s="185"/>
      <c r="L237" s="185"/>
      <c r="M237" s="185"/>
      <c r="N237" s="185"/>
      <c r="O237" s="185"/>
      <c r="P237" s="186"/>
      <c r="U237" s="6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6"/>
    </row>
    <row r="238" spans="1:40" ht="14.45" customHeight="1">
      <c r="A238" s="163" t="s">
        <v>9</v>
      </c>
      <c r="B238" s="164"/>
      <c r="C238" s="164"/>
      <c r="D238" s="165"/>
      <c r="E238" s="116"/>
      <c r="F238" s="166"/>
      <c r="G238" s="117"/>
      <c r="H238" s="217" t="s">
        <v>27</v>
      </c>
      <c r="I238" s="218"/>
      <c r="J238" s="219" t="s">
        <v>24</v>
      </c>
      <c r="K238" s="220"/>
      <c r="L238" s="220"/>
      <c r="M238" s="220"/>
      <c r="N238" s="220"/>
      <c r="O238" s="220"/>
      <c r="P238" s="221"/>
      <c r="U238" s="6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6"/>
    </row>
    <row r="239" spans="1:40" ht="14.45" customHeight="1">
      <c r="A239" s="163" t="s">
        <v>10</v>
      </c>
      <c r="B239" s="164"/>
      <c r="C239" s="164"/>
      <c r="D239" s="165"/>
      <c r="E239" s="116"/>
      <c r="F239" s="166"/>
      <c r="G239" s="117"/>
      <c r="H239" s="217"/>
      <c r="I239" s="218"/>
      <c r="J239" s="222" t="s">
        <v>29</v>
      </c>
      <c r="K239" s="223"/>
      <c r="L239" s="223"/>
      <c r="M239" s="223"/>
      <c r="N239" s="223"/>
      <c r="O239" s="223"/>
      <c r="P239" s="224"/>
      <c r="U239" s="6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6"/>
    </row>
    <row r="240" spans="1:40" ht="14.45" customHeight="1">
      <c r="A240" s="163" t="s">
        <v>11</v>
      </c>
      <c r="B240" s="164"/>
      <c r="C240" s="164"/>
      <c r="D240" s="165"/>
      <c r="E240" s="116"/>
      <c r="F240" s="166"/>
      <c r="G240" s="117"/>
      <c r="H240" s="167" t="s">
        <v>25</v>
      </c>
      <c r="I240" s="168"/>
      <c r="J240" s="171"/>
      <c r="K240" s="172"/>
      <c r="L240" s="172"/>
      <c r="M240" s="172"/>
      <c r="N240" s="172"/>
      <c r="O240" s="172"/>
      <c r="P240" s="173"/>
      <c r="U240" s="6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6"/>
    </row>
    <row r="241" spans="1:40" ht="14.45" customHeight="1">
      <c r="A241" s="163" t="s">
        <v>12</v>
      </c>
      <c r="B241" s="164"/>
      <c r="C241" s="164"/>
      <c r="D241" s="165"/>
      <c r="E241" s="116"/>
      <c r="F241" s="166"/>
      <c r="G241" s="117"/>
      <c r="H241" s="167"/>
      <c r="I241" s="168"/>
      <c r="J241" s="174"/>
      <c r="K241" s="175"/>
      <c r="L241" s="175"/>
      <c r="M241" s="175"/>
      <c r="N241" s="175"/>
      <c r="O241" s="175"/>
      <c r="P241" s="176"/>
      <c r="U241" s="6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6"/>
    </row>
    <row r="242" spans="1:40" ht="14.45" customHeight="1">
      <c r="A242" s="163" t="s">
        <v>13</v>
      </c>
      <c r="B242" s="164"/>
      <c r="C242" s="164"/>
      <c r="D242" s="165"/>
      <c r="E242" s="116"/>
      <c r="F242" s="166"/>
      <c r="G242" s="117"/>
      <c r="H242" s="167"/>
      <c r="I242" s="168"/>
      <c r="J242" s="174"/>
      <c r="K242" s="175"/>
      <c r="L242" s="175"/>
      <c r="M242" s="175"/>
      <c r="N242" s="175"/>
      <c r="O242" s="175"/>
      <c r="P242" s="176"/>
      <c r="U242" s="6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6"/>
    </row>
    <row r="243" spans="1:40" ht="14.45" customHeight="1" thickBot="1">
      <c r="A243" s="180" t="s">
        <v>14</v>
      </c>
      <c r="B243" s="181"/>
      <c r="C243" s="181"/>
      <c r="D243" s="182"/>
      <c r="E243" s="121"/>
      <c r="F243" s="183"/>
      <c r="G243" s="122"/>
      <c r="H243" s="169"/>
      <c r="I243" s="170"/>
      <c r="J243" s="177"/>
      <c r="K243" s="178"/>
      <c r="L243" s="178"/>
      <c r="M243" s="178"/>
      <c r="N243" s="178"/>
      <c r="O243" s="178"/>
      <c r="P243" s="179"/>
      <c r="U243" s="6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6"/>
    </row>
    <row r="244" spans="1:40" ht="14.45" customHeight="1">
      <c r="A244" s="160" t="s">
        <v>4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U244" s="6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6"/>
    </row>
    <row r="245" spans="1:40" ht="14.45" customHeight="1" thickBot="1">
      <c r="A245" s="161" t="s">
        <v>5</v>
      </c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U245" s="6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6"/>
    </row>
    <row r="246" spans="1:40" ht="14.45" customHeight="1" thickBot="1">
      <c r="A246" s="139" t="s">
        <v>73</v>
      </c>
      <c r="B246" s="125" t="s">
        <v>20</v>
      </c>
      <c r="C246" s="126"/>
      <c r="D246" s="127"/>
      <c r="E246" s="128"/>
      <c r="F246" s="129"/>
      <c r="G246" s="44"/>
      <c r="H246" s="44"/>
      <c r="I246" s="44"/>
      <c r="J246" s="44"/>
      <c r="K246" s="44"/>
      <c r="L246" s="44"/>
      <c r="M246" s="44"/>
      <c r="N246" s="44"/>
      <c r="O246" s="44"/>
      <c r="P246" s="32"/>
    </row>
    <row r="247" spans="1:40" ht="14.45" customHeight="1">
      <c r="A247" s="140"/>
      <c r="B247" s="130" t="s">
        <v>16</v>
      </c>
      <c r="C247" s="131"/>
      <c r="D247" s="132"/>
      <c r="E247" s="109"/>
      <c r="F247" s="110"/>
      <c r="G247" s="7"/>
      <c r="H247" s="7"/>
      <c r="I247" s="7"/>
      <c r="J247" s="7"/>
      <c r="K247" s="7"/>
      <c r="L247" s="7"/>
      <c r="M247" s="7"/>
      <c r="N247" s="7"/>
      <c r="O247" s="7"/>
      <c r="P247" s="29"/>
    </row>
    <row r="248" spans="1:40" ht="14.45" customHeight="1">
      <c r="A248" s="140"/>
      <c r="B248" s="133" t="s">
        <v>17</v>
      </c>
      <c r="C248" s="134"/>
      <c r="D248" s="135"/>
      <c r="E248" s="116"/>
      <c r="F248" s="117"/>
      <c r="G248" s="7"/>
      <c r="H248" s="7"/>
      <c r="I248" s="7"/>
      <c r="J248" s="7"/>
      <c r="K248" s="7"/>
      <c r="L248" s="7"/>
      <c r="M248" s="7"/>
      <c r="N248" s="7"/>
      <c r="O248" s="7"/>
      <c r="P248" s="29"/>
    </row>
    <row r="249" spans="1:40" ht="14.45" customHeight="1" thickBot="1">
      <c r="A249" s="140"/>
      <c r="B249" s="136" t="s">
        <v>18</v>
      </c>
      <c r="C249" s="137"/>
      <c r="D249" s="138"/>
      <c r="E249" s="121"/>
      <c r="F249" s="122"/>
      <c r="G249" s="7"/>
      <c r="H249" s="7"/>
      <c r="I249" s="7"/>
      <c r="J249" s="7"/>
      <c r="K249" s="7"/>
      <c r="L249" s="7"/>
      <c r="M249" s="7"/>
      <c r="N249" s="7"/>
      <c r="O249" s="7"/>
      <c r="P249" s="29"/>
    </row>
    <row r="250" spans="1:40" ht="14.45" customHeight="1">
      <c r="A250" s="140"/>
      <c r="B250" s="130" t="s">
        <v>53</v>
      </c>
      <c r="C250" s="131"/>
      <c r="D250" s="132"/>
      <c r="E250" s="109"/>
      <c r="F250" s="110"/>
      <c r="G250" s="7"/>
      <c r="H250" s="7"/>
      <c r="I250" s="7"/>
      <c r="J250" s="7"/>
      <c r="K250" s="7"/>
      <c r="L250" s="7"/>
      <c r="M250" s="7"/>
      <c r="N250" s="7"/>
      <c r="O250" s="7"/>
      <c r="P250" s="29"/>
    </row>
    <row r="251" spans="1:40" ht="14.45" customHeight="1">
      <c r="A251" s="140"/>
      <c r="B251" s="133" t="s">
        <v>51</v>
      </c>
      <c r="C251" s="134"/>
      <c r="D251" s="135"/>
      <c r="E251" s="116"/>
      <c r="F251" s="117"/>
      <c r="G251" s="7"/>
      <c r="H251" s="7"/>
      <c r="I251" s="7"/>
      <c r="J251" s="7"/>
      <c r="K251" s="7"/>
      <c r="L251" s="7"/>
      <c r="M251" s="7"/>
      <c r="N251" s="7"/>
      <c r="O251" s="7"/>
      <c r="P251" s="29"/>
    </row>
    <row r="252" spans="1:40" ht="14.45" customHeight="1">
      <c r="A252" s="140"/>
      <c r="B252" s="133" t="s">
        <v>54</v>
      </c>
      <c r="C252" s="134"/>
      <c r="D252" s="135"/>
      <c r="E252" s="116"/>
      <c r="F252" s="117"/>
      <c r="G252" s="7"/>
      <c r="H252" s="7"/>
      <c r="I252" s="7"/>
      <c r="J252" s="7"/>
      <c r="K252" s="7"/>
      <c r="L252" s="7"/>
      <c r="M252" s="7"/>
      <c r="N252" s="7"/>
      <c r="O252" s="7"/>
      <c r="P252" s="29"/>
    </row>
    <row r="253" spans="1:40" ht="14.45" customHeight="1">
      <c r="A253" s="140"/>
      <c r="B253" s="133" t="s">
        <v>52</v>
      </c>
      <c r="C253" s="134"/>
      <c r="D253" s="135"/>
      <c r="E253" s="116"/>
      <c r="F253" s="117"/>
      <c r="G253" s="7"/>
      <c r="H253" s="7"/>
      <c r="I253" s="7"/>
      <c r="J253" s="7"/>
      <c r="K253" s="7"/>
      <c r="L253" s="7"/>
      <c r="M253" s="7"/>
      <c r="N253" s="7"/>
      <c r="O253" s="7"/>
      <c r="P253" s="29"/>
    </row>
    <row r="254" spans="1:40" ht="14.45" customHeight="1">
      <c r="A254" s="140"/>
      <c r="B254" s="133" t="s">
        <v>49</v>
      </c>
      <c r="C254" s="134"/>
      <c r="D254" s="135"/>
      <c r="E254" s="116"/>
      <c r="F254" s="117"/>
      <c r="G254" s="7"/>
      <c r="H254" s="7"/>
      <c r="I254" s="7"/>
      <c r="J254" s="7"/>
      <c r="K254" s="7"/>
      <c r="L254" s="7"/>
      <c r="M254" s="7"/>
      <c r="N254" s="7"/>
      <c r="O254" s="7"/>
      <c r="P254" s="29"/>
    </row>
    <row r="255" spans="1:40" ht="14.45" customHeight="1" thickBot="1">
      <c r="A255" s="140"/>
      <c r="B255" s="136" t="s">
        <v>55</v>
      </c>
      <c r="C255" s="137"/>
      <c r="D255" s="138"/>
      <c r="E255" s="121"/>
      <c r="F255" s="122"/>
      <c r="G255" s="7"/>
      <c r="H255" s="7"/>
      <c r="I255" s="7"/>
      <c r="J255" s="7"/>
      <c r="K255" s="7"/>
      <c r="L255" s="7"/>
      <c r="M255" s="7"/>
      <c r="N255" s="7"/>
      <c r="O255" s="7"/>
      <c r="P255" s="29"/>
    </row>
    <row r="256" spans="1:40" ht="14.45" customHeight="1">
      <c r="A256" s="140"/>
      <c r="B256" s="85" t="s">
        <v>40</v>
      </c>
      <c r="C256" s="85"/>
      <c r="D256" s="86"/>
      <c r="E256" s="44" t="s">
        <v>45</v>
      </c>
      <c r="F256" s="32" t="s">
        <v>47</v>
      </c>
      <c r="G256" s="7"/>
      <c r="H256" s="7"/>
      <c r="I256" s="7"/>
      <c r="J256" s="7"/>
      <c r="K256" s="7"/>
      <c r="L256" s="7"/>
      <c r="M256" s="7"/>
      <c r="N256" s="7"/>
      <c r="O256" s="7"/>
      <c r="P256" s="29"/>
    </row>
    <row r="257" spans="1:16" ht="14.45" customHeight="1">
      <c r="A257" s="140"/>
      <c r="B257" s="87"/>
      <c r="C257" s="87"/>
      <c r="D257" s="88"/>
      <c r="E257" s="7" t="s">
        <v>41</v>
      </c>
      <c r="F257" s="29" t="s">
        <v>46</v>
      </c>
      <c r="G257" s="7"/>
      <c r="H257" s="7"/>
      <c r="I257" s="7"/>
      <c r="J257" s="7"/>
      <c r="K257" s="7"/>
      <c r="L257" s="7"/>
      <c r="M257" s="7"/>
      <c r="N257" s="7"/>
      <c r="O257" s="7"/>
      <c r="P257" s="29"/>
    </row>
    <row r="258" spans="1:16" ht="14.45" customHeight="1" thickBot="1">
      <c r="A258" s="140"/>
      <c r="B258" s="89"/>
      <c r="C258" s="89"/>
      <c r="D258" s="90"/>
      <c r="E258" s="30" t="s">
        <v>48</v>
      </c>
      <c r="F258" s="31"/>
      <c r="G258" s="7"/>
      <c r="H258" s="7"/>
      <c r="I258" s="7"/>
      <c r="J258" s="7"/>
      <c r="K258" s="7"/>
      <c r="L258" s="7"/>
      <c r="M258" s="7"/>
      <c r="N258" s="7"/>
      <c r="O258" s="7"/>
      <c r="P258" s="29"/>
    </row>
    <row r="259" spans="1:16" ht="14.45" customHeight="1">
      <c r="A259" s="140"/>
      <c r="B259" s="142" t="s">
        <v>60</v>
      </c>
      <c r="C259" s="143"/>
      <c r="D259" s="144"/>
      <c r="E259" s="109"/>
      <c r="F259" s="110"/>
      <c r="G259" s="7"/>
      <c r="H259" s="7"/>
      <c r="I259" s="7"/>
      <c r="J259" s="7"/>
      <c r="K259" s="7"/>
      <c r="L259" s="7"/>
      <c r="M259" s="7"/>
      <c r="N259" s="7"/>
      <c r="O259" s="7"/>
      <c r="P259" s="29"/>
    </row>
    <row r="260" spans="1:16" ht="14.45" customHeight="1">
      <c r="A260" s="140"/>
      <c r="B260" s="111" t="s">
        <v>61</v>
      </c>
      <c r="C260" s="112"/>
      <c r="D260" s="113"/>
      <c r="E260" s="114"/>
      <c r="F260" s="115"/>
      <c r="G260" s="7"/>
      <c r="H260" s="7"/>
      <c r="I260" s="7"/>
      <c r="J260" s="7"/>
      <c r="K260" s="7"/>
      <c r="L260" s="7"/>
      <c r="M260" s="7"/>
      <c r="N260" s="7"/>
      <c r="O260" s="7"/>
      <c r="P260" s="29"/>
    </row>
    <row r="261" spans="1:16" ht="14.45" customHeight="1">
      <c r="A261" s="140"/>
      <c r="B261" s="111" t="s">
        <v>62</v>
      </c>
      <c r="C261" s="112"/>
      <c r="D261" s="113"/>
      <c r="E261" s="116"/>
      <c r="F261" s="117"/>
      <c r="G261" s="7"/>
      <c r="H261" s="7"/>
      <c r="I261" s="7"/>
      <c r="J261" s="7"/>
      <c r="K261" s="7"/>
      <c r="L261" s="7"/>
      <c r="M261" s="7"/>
      <c r="N261" s="7"/>
      <c r="O261" s="7"/>
      <c r="P261" s="29"/>
    </row>
    <row r="262" spans="1:16" ht="14.45" customHeight="1" thickBot="1">
      <c r="A262" s="141"/>
      <c r="B262" s="118" t="s">
        <v>67</v>
      </c>
      <c r="C262" s="119"/>
      <c r="D262" s="120"/>
      <c r="E262" s="121"/>
      <c r="F262" s="122"/>
      <c r="G262" s="7"/>
      <c r="H262" s="107" t="s">
        <v>74</v>
      </c>
      <c r="I262" s="107"/>
      <c r="J262" s="107"/>
      <c r="K262" s="107"/>
      <c r="L262" s="107"/>
      <c r="M262" s="107"/>
      <c r="N262" s="107"/>
      <c r="O262" s="107"/>
      <c r="P262" s="108"/>
    </row>
    <row r="263" spans="1:16" ht="14.45" customHeight="1" thickBot="1">
      <c r="A263" s="101"/>
      <c r="B263" s="123"/>
      <c r="C263" s="123"/>
      <c r="D263" s="123"/>
      <c r="E263" s="124"/>
      <c r="F263" s="124"/>
      <c r="G263" s="94"/>
      <c r="H263" s="94"/>
      <c r="I263" s="94"/>
      <c r="J263" s="94"/>
      <c r="K263" s="94"/>
      <c r="L263" s="94"/>
      <c r="M263" s="94"/>
      <c r="N263" s="94"/>
      <c r="O263" s="94"/>
      <c r="P263" s="102"/>
    </row>
    <row r="264" spans="1:16" ht="14.45" customHeight="1" thickTop="1">
      <c r="A264" s="104" t="s">
        <v>59</v>
      </c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6"/>
    </row>
    <row r="265" spans="1:16" ht="14.45" customHeight="1">
      <c r="A265" s="290"/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292"/>
    </row>
    <row r="266" spans="1:16" ht="14.45" customHeight="1">
      <c r="A266" s="290"/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292"/>
    </row>
    <row r="267" spans="1:16" ht="14.45" customHeight="1">
      <c r="A267" s="290"/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91"/>
      <c r="P267" s="292"/>
    </row>
    <row r="268" spans="1:16" ht="14.45" customHeight="1">
      <c r="A268" s="290"/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91"/>
      <c r="P268" s="292"/>
    </row>
    <row r="269" spans="1:16" ht="14.45" customHeight="1">
      <c r="A269" s="290"/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2"/>
    </row>
    <row r="270" spans="1:16" ht="14.45" customHeight="1">
      <c r="A270" s="290"/>
      <c r="B270" s="291"/>
      <c r="C270" s="291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91"/>
      <c r="P270" s="292"/>
    </row>
    <row r="271" spans="1:16" ht="14.45" customHeight="1">
      <c r="A271" s="290"/>
      <c r="B271" s="293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2"/>
    </row>
    <row r="272" spans="1:16" ht="14.45" customHeight="1">
      <c r="A272" s="290"/>
      <c r="B272" s="291"/>
      <c r="C272" s="291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91"/>
      <c r="P272" s="292"/>
    </row>
    <row r="273" spans="1:16" ht="14.45" customHeight="1">
      <c r="A273" s="290"/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91"/>
      <c r="P273" s="292"/>
    </row>
    <row r="274" spans="1:16" ht="14.45" customHeight="1">
      <c r="A274" s="290"/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2"/>
    </row>
    <row r="275" spans="1:16" ht="14.45" customHeight="1">
      <c r="A275" s="290"/>
      <c r="B275" s="291"/>
      <c r="C275" s="291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2"/>
    </row>
    <row r="276" spans="1:16" ht="14.45" customHeight="1">
      <c r="A276" s="290"/>
      <c r="B276" s="291"/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2"/>
    </row>
    <row r="277" spans="1:16" ht="14.45" customHeight="1">
      <c r="A277" s="290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2"/>
    </row>
    <row r="278" spans="1:16" ht="14.45" customHeight="1">
      <c r="A278" s="290"/>
      <c r="B278" s="291"/>
      <c r="C278" s="291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2"/>
    </row>
    <row r="279" spans="1:16" ht="14.45" customHeight="1">
      <c r="A279" s="290"/>
      <c r="B279" s="291"/>
      <c r="C279" s="291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2"/>
    </row>
    <row r="280" spans="1:16" ht="14.45" customHeight="1">
      <c r="A280" s="290"/>
      <c r="B280" s="291"/>
      <c r="C280" s="291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2"/>
    </row>
    <row r="281" spans="1:16" ht="14.45" customHeight="1">
      <c r="A281" s="290"/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2"/>
    </row>
    <row r="282" spans="1:16" ht="14.45" customHeight="1">
      <c r="A282" s="290"/>
      <c r="B282" s="291"/>
      <c r="C282" s="291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91"/>
      <c r="P282" s="292"/>
    </row>
    <row r="283" spans="1:16" ht="14.45" customHeight="1">
      <c r="A283" s="290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2"/>
    </row>
    <row r="284" spans="1:16" ht="14.45" customHeight="1">
      <c r="A284" s="290"/>
      <c r="B284" s="291"/>
      <c r="C284" s="291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2"/>
    </row>
    <row r="285" spans="1:16" ht="14.1" customHeight="1" thickBot="1">
      <c r="A285" s="294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6"/>
    </row>
    <row r="286" spans="1:16" ht="14.4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4.4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4.4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4.4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</sheetData>
  <sheetProtection password="9285" sheet="1" objects="1" scenarios="1" selectLockedCells="1"/>
  <mergeCells count="522">
    <mergeCell ref="A113:F114"/>
    <mergeCell ref="H89:O90"/>
    <mergeCell ref="H91:O91"/>
    <mergeCell ref="A94:A112"/>
    <mergeCell ref="B94:D94"/>
    <mergeCell ref="E94:F94"/>
    <mergeCell ref="B95:D95"/>
    <mergeCell ref="E95:F95"/>
    <mergeCell ref="B96:D96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B107:D107"/>
    <mergeCell ref="B108:D108"/>
    <mergeCell ref="B112:D112"/>
    <mergeCell ref="E107:F107"/>
    <mergeCell ref="E108:F108"/>
    <mergeCell ref="H30:O30"/>
    <mergeCell ref="H54:O54"/>
    <mergeCell ref="H52:O53"/>
    <mergeCell ref="B100:D100"/>
    <mergeCell ref="B101:D101"/>
    <mergeCell ref="E110:F110"/>
    <mergeCell ref="E111:F111"/>
    <mergeCell ref="E112:F112"/>
    <mergeCell ref="H109:O110"/>
    <mergeCell ref="H111:O111"/>
    <mergeCell ref="B42:D42"/>
    <mergeCell ref="B43:D43"/>
    <mergeCell ref="E45:F45"/>
    <mergeCell ref="A67:D67"/>
    <mergeCell ref="A72:D72"/>
    <mergeCell ref="E72:G72"/>
    <mergeCell ref="A73:P73"/>
    <mergeCell ref="A70:D70"/>
    <mergeCell ref="E70:G70"/>
    <mergeCell ref="A71:D71"/>
    <mergeCell ref="E64:G64"/>
    <mergeCell ref="H64:I64"/>
    <mergeCell ref="J64:P64"/>
    <mergeCell ref="A65:D65"/>
    <mergeCell ref="A75:A88"/>
    <mergeCell ref="B75:D75"/>
    <mergeCell ref="B76:D76"/>
    <mergeCell ref="E75:F75"/>
    <mergeCell ref="E76:F76"/>
    <mergeCell ref="E77:F77"/>
    <mergeCell ref="E78:F78"/>
    <mergeCell ref="B77:D77"/>
    <mergeCell ref="B78:D78"/>
    <mergeCell ref="B83:D84"/>
    <mergeCell ref="B87:D87"/>
    <mergeCell ref="E87:F87"/>
    <mergeCell ref="B88:D88"/>
    <mergeCell ref="E88:F88"/>
    <mergeCell ref="B80:D80"/>
    <mergeCell ref="E80:F80"/>
    <mergeCell ref="Y108:AA108"/>
    <mergeCell ref="B20:D20"/>
    <mergeCell ref="B21:D21"/>
    <mergeCell ref="A20:A29"/>
    <mergeCell ref="B26:D27"/>
    <mergeCell ref="B28:D28"/>
    <mergeCell ref="B29:D29"/>
    <mergeCell ref="E20:F20"/>
    <mergeCell ref="E21:F21"/>
    <mergeCell ref="E28:F28"/>
    <mergeCell ref="E29:F29"/>
    <mergeCell ref="B22:D22"/>
    <mergeCell ref="B23:D23"/>
    <mergeCell ref="B24:D24"/>
    <mergeCell ref="B25:D25"/>
    <mergeCell ref="E22:F22"/>
    <mergeCell ref="E23:F23"/>
    <mergeCell ref="E24:F24"/>
    <mergeCell ref="E25:F25"/>
    <mergeCell ref="A38:A51"/>
    <mergeCell ref="B48:D48"/>
    <mergeCell ref="B49:D49"/>
    <mergeCell ref="B50:D50"/>
    <mergeCell ref="B51:D51"/>
    <mergeCell ref="E141:F141"/>
    <mergeCell ref="E126:G126"/>
    <mergeCell ref="E67:G67"/>
    <mergeCell ref="J67:P67"/>
    <mergeCell ref="Y80:Z80"/>
    <mergeCell ref="H67:I68"/>
    <mergeCell ref="J68:P68"/>
    <mergeCell ref="H69:I72"/>
    <mergeCell ref="J69:P72"/>
    <mergeCell ref="H124:I125"/>
    <mergeCell ref="J125:P125"/>
    <mergeCell ref="H126:I129"/>
    <mergeCell ref="J126:P129"/>
    <mergeCell ref="Y105:AA105"/>
    <mergeCell ref="Y106:AA106"/>
    <mergeCell ref="Y107:AA107"/>
    <mergeCell ref="Y109:AA109"/>
    <mergeCell ref="H123:I123"/>
    <mergeCell ref="J123:P123"/>
    <mergeCell ref="Y116:Z116"/>
    <mergeCell ref="Y118:Z118"/>
    <mergeCell ref="Y119:Z119"/>
    <mergeCell ref="Y120:Z120"/>
    <mergeCell ref="Y121:Z121"/>
    <mergeCell ref="V42:X42"/>
    <mergeCell ref="U42:U57"/>
    <mergeCell ref="V54:X54"/>
    <mergeCell ref="V56:X56"/>
    <mergeCell ref="V48:X48"/>
    <mergeCell ref="V49:X49"/>
    <mergeCell ref="V50:X50"/>
    <mergeCell ref="V51:X51"/>
    <mergeCell ref="V52:X52"/>
    <mergeCell ref="V43:X43"/>
    <mergeCell ref="V44:X44"/>
    <mergeCell ref="V45:X45"/>
    <mergeCell ref="V46:X46"/>
    <mergeCell ref="V47:X47"/>
    <mergeCell ref="V57:X57"/>
    <mergeCell ref="A14:D14"/>
    <mergeCell ref="A15:D15"/>
    <mergeCell ref="E14:G14"/>
    <mergeCell ref="E15:G15"/>
    <mergeCell ref="A16:P16"/>
    <mergeCell ref="H12:I15"/>
    <mergeCell ref="J12:P15"/>
    <mergeCell ref="A12:D12"/>
    <mergeCell ref="A13:D13"/>
    <mergeCell ref="B46:D47"/>
    <mergeCell ref="E48:F48"/>
    <mergeCell ref="E49:F49"/>
    <mergeCell ref="E50:F50"/>
    <mergeCell ref="E51:F51"/>
    <mergeCell ref="B38:D38"/>
    <mergeCell ref="B44:D44"/>
    <mergeCell ref="B45:D45"/>
    <mergeCell ref="B39:D39"/>
    <mergeCell ref="B40:D40"/>
    <mergeCell ref="B41:D41"/>
    <mergeCell ref="A17:P17"/>
    <mergeCell ref="A4:P4"/>
    <mergeCell ref="A11:D11"/>
    <mergeCell ref="E38:F38"/>
    <mergeCell ref="E39:F39"/>
    <mergeCell ref="E71:G71"/>
    <mergeCell ref="E7:G7"/>
    <mergeCell ref="E8:G8"/>
    <mergeCell ref="E9:G9"/>
    <mergeCell ref="E10:G10"/>
    <mergeCell ref="E11:G11"/>
    <mergeCell ref="E12:G12"/>
    <mergeCell ref="E13:G13"/>
    <mergeCell ref="H66:I66"/>
    <mergeCell ref="J66:P66"/>
    <mergeCell ref="E40:F40"/>
    <mergeCell ref="E41:F41"/>
    <mergeCell ref="E42:F42"/>
    <mergeCell ref="E43:F43"/>
    <mergeCell ref="E44:F44"/>
    <mergeCell ref="A60:P60"/>
    <mergeCell ref="A61:P61"/>
    <mergeCell ref="J62:P63"/>
    <mergeCell ref="A64:D64"/>
    <mergeCell ref="A3:P3"/>
    <mergeCell ref="A7:D7"/>
    <mergeCell ref="A8:D8"/>
    <mergeCell ref="A9:D9"/>
    <mergeCell ref="A10:D10"/>
    <mergeCell ref="H7:I7"/>
    <mergeCell ref="J7:P7"/>
    <mergeCell ref="H8:I8"/>
    <mergeCell ref="H9:I9"/>
    <mergeCell ref="J8:P8"/>
    <mergeCell ref="J9:P9"/>
    <mergeCell ref="J10:P10"/>
    <mergeCell ref="J5:P6"/>
    <mergeCell ref="H10:I11"/>
    <mergeCell ref="J11:P11"/>
    <mergeCell ref="E122:G122"/>
    <mergeCell ref="H122:I122"/>
    <mergeCell ref="J122:P122"/>
    <mergeCell ref="A123:D123"/>
    <mergeCell ref="E123:G123"/>
    <mergeCell ref="A125:D125"/>
    <mergeCell ref="E125:G125"/>
    <mergeCell ref="A126:D126"/>
    <mergeCell ref="V79:X79"/>
    <mergeCell ref="V85:X85"/>
    <mergeCell ref="V108:X108"/>
    <mergeCell ref="U105:U109"/>
    <mergeCell ref="V105:X105"/>
    <mergeCell ref="V106:X106"/>
    <mergeCell ref="V107:X107"/>
    <mergeCell ref="V109:X109"/>
    <mergeCell ref="E109:F109"/>
    <mergeCell ref="V80:X80"/>
    <mergeCell ref="V81:X81"/>
    <mergeCell ref="V82:X82"/>
    <mergeCell ref="V83:X83"/>
    <mergeCell ref="B109:D109"/>
    <mergeCell ref="B110:D110"/>
    <mergeCell ref="B111:D111"/>
    <mergeCell ref="J178:P178"/>
    <mergeCell ref="A179:D179"/>
    <mergeCell ref="J181:P181"/>
    <mergeCell ref="J182:P182"/>
    <mergeCell ref="J183:P186"/>
    <mergeCell ref="B97:D97"/>
    <mergeCell ref="Y51:Z51"/>
    <mergeCell ref="Y52:Z52"/>
    <mergeCell ref="Y54:Z54"/>
    <mergeCell ref="Y56:Z56"/>
    <mergeCell ref="Y57:Z57"/>
    <mergeCell ref="B79:D79"/>
    <mergeCell ref="E79:F79"/>
    <mergeCell ref="Y82:Z82"/>
    <mergeCell ref="Y83:Z83"/>
    <mergeCell ref="Y84:Z84"/>
    <mergeCell ref="Y85:Z85"/>
    <mergeCell ref="E81:F81"/>
    <mergeCell ref="E82:F82"/>
    <mergeCell ref="E85:F85"/>
    <mergeCell ref="A129:D129"/>
    <mergeCell ref="E129:G129"/>
    <mergeCell ref="E127:G127"/>
    <mergeCell ref="A127:D127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E157:F157"/>
    <mergeCell ref="E158:F158"/>
    <mergeCell ref="E159:F159"/>
    <mergeCell ref="B149:D149"/>
    <mergeCell ref="Y79:Z79"/>
    <mergeCell ref="A68:D68"/>
    <mergeCell ref="E68:G68"/>
    <mergeCell ref="A69:D69"/>
    <mergeCell ref="E69:G69"/>
    <mergeCell ref="U79:U85"/>
    <mergeCell ref="V84:X84"/>
    <mergeCell ref="Y81:Z81"/>
    <mergeCell ref="A74:P74"/>
    <mergeCell ref="A124:D124"/>
    <mergeCell ref="E124:G124"/>
    <mergeCell ref="J124:P124"/>
    <mergeCell ref="A116:P116"/>
    <mergeCell ref="A118:P118"/>
    <mergeCell ref="J119:P120"/>
    <mergeCell ref="A121:D121"/>
    <mergeCell ref="E121:G121"/>
    <mergeCell ref="H121:I121"/>
    <mergeCell ref="J121:P121"/>
    <mergeCell ref="A122:D122"/>
    <mergeCell ref="A175:P175"/>
    <mergeCell ref="A187:P187"/>
    <mergeCell ref="J176:P177"/>
    <mergeCell ref="A178:D178"/>
    <mergeCell ref="E178:G178"/>
    <mergeCell ref="H178:I178"/>
    <mergeCell ref="Y115:Z115"/>
    <mergeCell ref="U115:U121"/>
    <mergeCell ref="V120:X120"/>
    <mergeCell ref="V121:X121"/>
    <mergeCell ref="V115:X115"/>
    <mergeCell ref="V116:X116"/>
    <mergeCell ref="V118:X118"/>
    <mergeCell ref="V119:X119"/>
    <mergeCell ref="B159:D159"/>
    <mergeCell ref="B155:D155"/>
    <mergeCell ref="B156:D156"/>
    <mergeCell ref="B157:D157"/>
    <mergeCell ref="B158:D158"/>
    <mergeCell ref="E145:F145"/>
    <mergeCell ref="B154:D154"/>
    <mergeCell ref="E154:F154"/>
    <mergeCell ref="E155:F155"/>
    <mergeCell ref="E156:F156"/>
    <mergeCell ref="H181:I182"/>
    <mergeCell ref="A182:D182"/>
    <mergeCell ref="E182:G182"/>
    <mergeCell ref="A183:D183"/>
    <mergeCell ref="E183:G183"/>
    <mergeCell ref="H183:I186"/>
    <mergeCell ref="A184:D184"/>
    <mergeCell ref="E184:G184"/>
    <mergeCell ref="A185:D185"/>
    <mergeCell ref="E185:G185"/>
    <mergeCell ref="A186:D186"/>
    <mergeCell ref="E186:G186"/>
    <mergeCell ref="E128:G128"/>
    <mergeCell ref="E146:F146"/>
    <mergeCell ref="B147:D147"/>
    <mergeCell ref="E147:F147"/>
    <mergeCell ref="B148:D148"/>
    <mergeCell ref="E148:F148"/>
    <mergeCell ref="B195:D195"/>
    <mergeCell ref="E195:F195"/>
    <mergeCell ref="B196:D196"/>
    <mergeCell ref="E196:F196"/>
    <mergeCell ref="E160:F160"/>
    <mergeCell ref="E194:F194"/>
    <mergeCell ref="E161:F161"/>
    <mergeCell ref="B160:D160"/>
    <mergeCell ref="B161:D161"/>
    <mergeCell ref="A174:P174"/>
    <mergeCell ref="E179:G179"/>
    <mergeCell ref="H179:I179"/>
    <mergeCell ref="J179:P179"/>
    <mergeCell ref="A180:D180"/>
    <mergeCell ref="E180:G180"/>
    <mergeCell ref="H180:I180"/>
    <mergeCell ref="J180:P180"/>
    <mergeCell ref="A188:P188"/>
    <mergeCell ref="A30:F32"/>
    <mergeCell ref="A52:F54"/>
    <mergeCell ref="A89:F91"/>
    <mergeCell ref="A181:D181"/>
    <mergeCell ref="E181:G181"/>
    <mergeCell ref="B189:D189"/>
    <mergeCell ref="E189:F189"/>
    <mergeCell ref="B190:D190"/>
    <mergeCell ref="E190:F190"/>
    <mergeCell ref="B146:D146"/>
    <mergeCell ref="B81:D81"/>
    <mergeCell ref="B82:D82"/>
    <mergeCell ref="B85:D85"/>
    <mergeCell ref="B86:D86"/>
    <mergeCell ref="A128:D128"/>
    <mergeCell ref="A130:P130"/>
    <mergeCell ref="A131:P131"/>
    <mergeCell ref="E65:G65"/>
    <mergeCell ref="H65:I65"/>
    <mergeCell ref="J65:P65"/>
    <mergeCell ref="A66:D66"/>
    <mergeCell ref="E66:G66"/>
    <mergeCell ref="A117:P117"/>
    <mergeCell ref="E86:F86"/>
    <mergeCell ref="B150:D150"/>
    <mergeCell ref="E150:F150"/>
    <mergeCell ref="A132:A150"/>
    <mergeCell ref="B132:D132"/>
    <mergeCell ref="E132:F132"/>
    <mergeCell ref="B133:D133"/>
    <mergeCell ref="E133:F133"/>
    <mergeCell ref="B134:D134"/>
    <mergeCell ref="E134:F134"/>
    <mergeCell ref="B135:D135"/>
    <mergeCell ref="E135:F135"/>
    <mergeCell ref="B142:D144"/>
    <mergeCell ref="B139:D139"/>
    <mergeCell ref="B136:D136"/>
    <mergeCell ref="B137:D137"/>
    <mergeCell ref="B138:D138"/>
    <mergeCell ref="B145:D145"/>
    <mergeCell ref="E136:F136"/>
    <mergeCell ref="E137:F137"/>
    <mergeCell ref="E138:F138"/>
    <mergeCell ref="E139:F139"/>
    <mergeCell ref="B140:D140"/>
    <mergeCell ref="E140:F140"/>
    <mergeCell ref="B141:D141"/>
    <mergeCell ref="H147:O148"/>
    <mergeCell ref="H149:O149"/>
    <mergeCell ref="A151:F151"/>
    <mergeCell ref="B103:D103"/>
    <mergeCell ref="B102:D102"/>
    <mergeCell ref="B99:D99"/>
    <mergeCell ref="B98:D98"/>
    <mergeCell ref="A152:A170"/>
    <mergeCell ref="B152:D152"/>
    <mergeCell ref="E152:F152"/>
    <mergeCell ref="B153:D153"/>
    <mergeCell ref="E153:F153"/>
    <mergeCell ref="B162:D164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B169:D169"/>
    <mergeCell ref="E169:F169"/>
    <mergeCell ref="E149:F149"/>
    <mergeCell ref="B170:D170"/>
    <mergeCell ref="E170:F170"/>
    <mergeCell ref="A171:F171"/>
    <mergeCell ref="H167:O168"/>
    <mergeCell ref="H169:O169"/>
    <mergeCell ref="A231:P231"/>
    <mergeCell ref="A232:P232"/>
    <mergeCell ref="J233:P234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21:D221"/>
    <mergeCell ref="B199:D201"/>
    <mergeCell ref="B191:D191"/>
    <mergeCell ref="E191:F191"/>
    <mergeCell ref="B192:D192"/>
    <mergeCell ref="A208:F208"/>
    <mergeCell ref="H204:O205"/>
    <mergeCell ref="H206:O206"/>
    <mergeCell ref="B211:D211"/>
    <mergeCell ref="E211:F211"/>
    <mergeCell ref="B212:D212"/>
    <mergeCell ref="A238:D238"/>
    <mergeCell ref="E238:G238"/>
    <mergeCell ref="H238:I239"/>
    <mergeCell ref="J238:P238"/>
    <mergeCell ref="A239:D239"/>
    <mergeCell ref="E239:G239"/>
    <mergeCell ref="J239:P239"/>
    <mergeCell ref="A235:D235"/>
    <mergeCell ref="E235:G235"/>
    <mergeCell ref="H235:I235"/>
    <mergeCell ref="J235:P235"/>
    <mergeCell ref="A236:D236"/>
    <mergeCell ref="E236:G236"/>
    <mergeCell ref="H236:I236"/>
    <mergeCell ref="J236:P236"/>
    <mergeCell ref="A237:D237"/>
    <mergeCell ref="E237:G237"/>
    <mergeCell ref="H237:I237"/>
    <mergeCell ref="A189:A207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E192:F192"/>
    <mergeCell ref="B193:D193"/>
    <mergeCell ref="E193:F193"/>
    <mergeCell ref="B194:D194"/>
    <mergeCell ref="B197:D197"/>
    <mergeCell ref="E197:F197"/>
    <mergeCell ref="B198:D198"/>
    <mergeCell ref="E198:F198"/>
    <mergeCell ref="A245:P245"/>
    <mergeCell ref="A240:D240"/>
    <mergeCell ref="E240:G240"/>
    <mergeCell ref="H240:I243"/>
    <mergeCell ref="J240:P243"/>
    <mergeCell ref="A241:D241"/>
    <mergeCell ref="E241:G241"/>
    <mergeCell ref="A242:D242"/>
    <mergeCell ref="E242:G242"/>
    <mergeCell ref="A243:D243"/>
    <mergeCell ref="E243:G243"/>
    <mergeCell ref="E221:F221"/>
    <mergeCell ref="B222:D222"/>
    <mergeCell ref="E222:F222"/>
    <mergeCell ref="B223:D223"/>
    <mergeCell ref="E223:F223"/>
    <mergeCell ref="B218:D218"/>
    <mergeCell ref="E218:F218"/>
    <mergeCell ref="B219:D220"/>
    <mergeCell ref="A244:P244"/>
    <mergeCell ref="J237:P237"/>
    <mergeCell ref="A211:A223"/>
    <mergeCell ref="H226:O226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A246:A262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55:D255"/>
    <mergeCell ref="E255:F255"/>
    <mergeCell ref="B259:D259"/>
    <mergeCell ref="A264:P264"/>
    <mergeCell ref="H262:P262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</mergeCells>
  <dataValidations disablePrompts="1" count="1">
    <dataValidation type="whole" allowBlank="1" showInputMessage="1" showErrorMessage="1" sqref="I104:J104">
      <formula1>0</formula1>
      <formula2>9999</formula2>
    </dataValidation>
  </dataValidations>
  <printOptions horizontalCentered="1"/>
  <pageMargins left="0.7" right="0.7" top="0.75" bottom="0.75" header="0.3" footer="0.3"/>
  <pageSetup paperSize="9" scale="86" fitToHeight="0" orientation="portrait" r:id="rId1"/>
  <rowBreaks count="5" manualBreakCount="5">
    <brk id="57" max="15" man="1"/>
    <brk id="114" max="15" man="1"/>
    <brk id="171" max="15" man="1"/>
    <brk id="228" max="15" man="1"/>
    <brk id="2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476250</xdr:colOff>
                    <xdr:row>4</xdr:row>
                    <xdr:rowOff>28575</xdr:rowOff>
                  </from>
                  <to>
                    <xdr:col>6</xdr:col>
                    <xdr:colOff>704850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4</xdr:row>
                    <xdr:rowOff>38100</xdr:rowOff>
                  </from>
                  <to>
                    <xdr:col>5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476250</xdr:colOff>
                    <xdr:row>5</xdr:row>
                    <xdr:rowOff>19050</xdr:rowOff>
                  </from>
                  <to>
                    <xdr:col>6</xdr:col>
                    <xdr:colOff>695325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476250</xdr:colOff>
                    <xdr:row>118</xdr:row>
                    <xdr:rowOff>28575</xdr:rowOff>
                  </from>
                  <to>
                    <xdr:col>6</xdr:col>
                    <xdr:colOff>704850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190500</xdr:colOff>
                    <xdr:row>118</xdr:row>
                    <xdr:rowOff>38100</xdr:rowOff>
                  </from>
                  <to>
                    <xdr:col>5</xdr:col>
                    <xdr:colOff>381000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476250</xdr:colOff>
                    <xdr:row>119</xdr:row>
                    <xdr:rowOff>19050</xdr:rowOff>
                  </from>
                  <to>
                    <xdr:col>6</xdr:col>
                    <xdr:colOff>695325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476250</xdr:colOff>
                    <xdr:row>61</xdr:row>
                    <xdr:rowOff>28575</xdr:rowOff>
                  </from>
                  <to>
                    <xdr:col>6</xdr:col>
                    <xdr:colOff>704850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190500</xdr:colOff>
                    <xdr:row>61</xdr:row>
                    <xdr:rowOff>38100</xdr:rowOff>
                  </from>
                  <to>
                    <xdr:col>5</xdr:col>
                    <xdr:colOff>381000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476250</xdr:colOff>
                    <xdr:row>62</xdr:row>
                    <xdr:rowOff>19050</xdr:rowOff>
                  </from>
                  <to>
                    <xdr:col>6</xdr:col>
                    <xdr:colOff>695325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6</xdr:col>
                    <xdr:colOff>476250</xdr:colOff>
                    <xdr:row>175</xdr:row>
                    <xdr:rowOff>28575</xdr:rowOff>
                  </from>
                  <to>
                    <xdr:col>6</xdr:col>
                    <xdr:colOff>704850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175</xdr:row>
                    <xdr:rowOff>38100</xdr:rowOff>
                  </from>
                  <to>
                    <xdr:col>5</xdr:col>
                    <xdr:colOff>381000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6</xdr:col>
                    <xdr:colOff>476250</xdr:colOff>
                    <xdr:row>176</xdr:row>
                    <xdr:rowOff>19050</xdr:rowOff>
                  </from>
                  <to>
                    <xdr:col>6</xdr:col>
                    <xdr:colOff>695325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4</xdr:col>
                    <xdr:colOff>238125</xdr:colOff>
                    <xdr:row>25</xdr:row>
                    <xdr:rowOff>28575</xdr:rowOff>
                  </from>
                  <to>
                    <xdr:col>4</xdr:col>
                    <xdr:colOff>428625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28575</xdr:rowOff>
                  </from>
                  <to>
                    <xdr:col>5</xdr:col>
                    <xdr:colOff>523875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19050</xdr:rowOff>
                  </from>
                  <to>
                    <xdr:col>4</xdr:col>
                    <xdr:colOff>428625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4</xdr:col>
                    <xdr:colOff>238125</xdr:colOff>
                    <xdr:row>45</xdr:row>
                    <xdr:rowOff>28575</xdr:rowOff>
                  </from>
                  <to>
                    <xdr:col>4</xdr:col>
                    <xdr:colOff>428625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45</xdr:row>
                    <xdr:rowOff>28575</xdr:rowOff>
                  </from>
                  <to>
                    <xdr:col>5</xdr:col>
                    <xdr:colOff>428625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4</xdr:col>
                    <xdr:colOff>238125</xdr:colOff>
                    <xdr:row>46</xdr:row>
                    <xdr:rowOff>19050</xdr:rowOff>
                  </from>
                  <to>
                    <xdr:col>4</xdr:col>
                    <xdr:colOff>428625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46</xdr:row>
                    <xdr:rowOff>19050</xdr:rowOff>
                  </from>
                  <to>
                    <xdr:col>5</xdr:col>
                    <xdr:colOff>428625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4</xdr:col>
                    <xdr:colOff>238125</xdr:colOff>
                    <xdr:row>82</xdr:row>
                    <xdr:rowOff>28575</xdr:rowOff>
                  </from>
                  <to>
                    <xdr:col>4</xdr:col>
                    <xdr:colOff>428625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82</xdr:row>
                    <xdr:rowOff>28575</xdr:rowOff>
                  </from>
                  <to>
                    <xdr:col>5</xdr:col>
                    <xdr:colOff>428625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4</xdr:col>
                    <xdr:colOff>238125</xdr:colOff>
                    <xdr:row>83</xdr:row>
                    <xdr:rowOff>19050</xdr:rowOff>
                  </from>
                  <to>
                    <xdr:col>4</xdr:col>
                    <xdr:colOff>428625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5</xdr:col>
                    <xdr:colOff>238125</xdr:colOff>
                    <xdr:row>83</xdr:row>
                    <xdr:rowOff>19050</xdr:rowOff>
                  </from>
                  <to>
                    <xdr:col>5</xdr:col>
                    <xdr:colOff>428625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4</xdr:col>
                    <xdr:colOff>238125</xdr:colOff>
                    <xdr:row>103</xdr:row>
                    <xdr:rowOff>28575</xdr:rowOff>
                  </from>
                  <to>
                    <xdr:col>4</xdr:col>
                    <xdr:colOff>428625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103</xdr:row>
                    <xdr:rowOff>28575</xdr:rowOff>
                  </from>
                  <to>
                    <xdr:col>5</xdr:col>
                    <xdr:colOff>428625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4</xdr:col>
                    <xdr:colOff>238125</xdr:colOff>
                    <xdr:row>104</xdr:row>
                    <xdr:rowOff>19050</xdr:rowOff>
                  </from>
                  <to>
                    <xdr:col>4</xdr:col>
                    <xdr:colOff>428625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104</xdr:row>
                    <xdr:rowOff>19050</xdr:rowOff>
                  </from>
                  <to>
                    <xdr:col>5</xdr:col>
                    <xdr:colOff>428625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4</xdr:col>
                    <xdr:colOff>238125</xdr:colOff>
                    <xdr:row>105</xdr:row>
                    <xdr:rowOff>19050</xdr:rowOff>
                  </from>
                  <to>
                    <xdr:col>4</xdr:col>
                    <xdr:colOff>428625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4</xdr:col>
                    <xdr:colOff>238125</xdr:colOff>
                    <xdr:row>141</xdr:row>
                    <xdr:rowOff>28575</xdr:rowOff>
                  </from>
                  <to>
                    <xdr:col>4</xdr:col>
                    <xdr:colOff>428625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141</xdr:row>
                    <xdr:rowOff>28575</xdr:rowOff>
                  </from>
                  <to>
                    <xdr:col>5</xdr:col>
                    <xdr:colOff>428625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4</xdr:col>
                    <xdr:colOff>238125</xdr:colOff>
                    <xdr:row>142</xdr:row>
                    <xdr:rowOff>19050</xdr:rowOff>
                  </from>
                  <to>
                    <xdr:col>4</xdr:col>
                    <xdr:colOff>428625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142</xdr:row>
                    <xdr:rowOff>19050</xdr:rowOff>
                  </from>
                  <to>
                    <xdr:col>5</xdr:col>
                    <xdr:colOff>428625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4</xdr:col>
                    <xdr:colOff>238125</xdr:colOff>
                    <xdr:row>143</xdr:row>
                    <xdr:rowOff>19050</xdr:rowOff>
                  </from>
                  <to>
                    <xdr:col>4</xdr:col>
                    <xdr:colOff>428625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4</xdr:col>
                    <xdr:colOff>238125</xdr:colOff>
                    <xdr:row>198</xdr:row>
                    <xdr:rowOff>28575</xdr:rowOff>
                  </from>
                  <to>
                    <xdr:col>4</xdr:col>
                    <xdr:colOff>428625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5</xdr:col>
                    <xdr:colOff>238125</xdr:colOff>
                    <xdr:row>198</xdr:row>
                    <xdr:rowOff>28575</xdr:rowOff>
                  </from>
                  <to>
                    <xdr:col>5</xdr:col>
                    <xdr:colOff>428625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4</xdr:col>
                    <xdr:colOff>238125</xdr:colOff>
                    <xdr:row>199</xdr:row>
                    <xdr:rowOff>19050</xdr:rowOff>
                  </from>
                  <to>
                    <xdr:col>4</xdr:col>
                    <xdr:colOff>428625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199</xdr:row>
                    <xdr:rowOff>19050</xdr:rowOff>
                  </from>
                  <to>
                    <xdr:col>5</xdr:col>
                    <xdr:colOff>428625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4</xdr:col>
                    <xdr:colOff>238125</xdr:colOff>
                    <xdr:row>200</xdr:row>
                    <xdr:rowOff>19050</xdr:rowOff>
                  </from>
                  <to>
                    <xdr:col>4</xdr:col>
                    <xdr:colOff>428625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Check Box 54">
              <controlPr defaultSize="0" autoFill="0" autoLine="0" autoPict="0">
                <anchor moveWithCells="1">
                  <from>
                    <xdr:col>4</xdr:col>
                    <xdr:colOff>238125</xdr:colOff>
                    <xdr:row>161</xdr:row>
                    <xdr:rowOff>28575</xdr:rowOff>
                  </from>
                  <to>
                    <xdr:col>4</xdr:col>
                    <xdr:colOff>428625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Check Box 55">
              <controlPr defaultSize="0" autoFill="0" autoLine="0" autoPict="0">
                <anchor moveWithCells="1">
                  <from>
                    <xdr:col>5</xdr:col>
                    <xdr:colOff>238125</xdr:colOff>
                    <xdr:row>161</xdr:row>
                    <xdr:rowOff>28575</xdr:rowOff>
                  </from>
                  <to>
                    <xdr:col>5</xdr:col>
                    <xdr:colOff>428625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Check Box 56">
              <controlPr defaultSize="0" autoFill="0" autoLine="0" autoPict="0">
                <anchor moveWithCells="1">
                  <from>
                    <xdr:col>4</xdr:col>
                    <xdr:colOff>238125</xdr:colOff>
                    <xdr:row>162</xdr:row>
                    <xdr:rowOff>19050</xdr:rowOff>
                  </from>
                  <to>
                    <xdr:col>4</xdr:col>
                    <xdr:colOff>428625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5</xdr:col>
                    <xdr:colOff>238125</xdr:colOff>
                    <xdr:row>162</xdr:row>
                    <xdr:rowOff>19050</xdr:rowOff>
                  </from>
                  <to>
                    <xdr:col>5</xdr:col>
                    <xdr:colOff>428625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4</xdr:col>
                    <xdr:colOff>238125</xdr:colOff>
                    <xdr:row>163</xdr:row>
                    <xdr:rowOff>19050</xdr:rowOff>
                  </from>
                  <to>
                    <xdr:col>4</xdr:col>
                    <xdr:colOff>428625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Check Box 59">
              <controlPr defaultSize="0" autoFill="0" autoLine="0" autoPict="0">
                <anchor moveWithCells="1">
                  <from>
                    <xdr:col>6</xdr:col>
                    <xdr:colOff>476250</xdr:colOff>
                    <xdr:row>232</xdr:row>
                    <xdr:rowOff>28575</xdr:rowOff>
                  </from>
                  <to>
                    <xdr:col>6</xdr:col>
                    <xdr:colOff>704850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8" name="Check Box 60">
              <controlPr defaultSize="0" autoFill="0" autoLine="0" autoPict="0">
                <anchor moveWithCells="1">
                  <from>
                    <xdr:col>5</xdr:col>
                    <xdr:colOff>190500</xdr:colOff>
                    <xdr:row>232</xdr:row>
                    <xdr:rowOff>38100</xdr:rowOff>
                  </from>
                  <to>
                    <xdr:col>5</xdr:col>
                    <xdr:colOff>381000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Check Box 61">
              <controlPr defaultSize="0" autoFill="0" autoLine="0" autoPict="0">
                <anchor moveWithCells="1">
                  <from>
                    <xdr:col>6</xdr:col>
                    <xdr:colOff>476250</xdr:colOff>
                    <xdr:row>233</xdr:row>
                    <xdr:rowOff>19050</xdr:rowOff>
                  </from>
                  <to>
                    <xdr:col>6</xdr:col>
                    <xdr:colOff>695325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0" name="Check Box 62">
              <controlPr defaultSize="0" autoFill="0" autoLine="0" autoPict="0">
                <anchor moveWithCells="1">
                  <from>
                    <xdr:col>4</xdr:col>
                    <xdr:colOff>238125</xdr:colOff>
                    <xdr:row>198</xdr:row>
                    <xdr:rowOff>28575</xdr:rowOff>
                  </from>
                  <to>
                    <xdr:col>4</xdr:col>
                    <xdr:colOff>428625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Check Box 63">
              <controlPr defaultSize="0" autoFill="0" autoLine="0" autoPict="0">
                <anchor moveWithCells="1">
                  <from>
                    <xdr:col>5</xdr:col>
                    <xdr:colOff>238125</xdr:colOff>
                    <xdr:row>198</xdr:row>
                    <xdr:rowOff>28575</xdr:rowOff>
                  </from>
                  <to>
                    <xdr:col>5</xdr:col>
                    <xdr:colOff>428625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2" name="Check Box 64">
              <controlPr defaultSize="0" autoFill="0" autoLine="0" autoPict="0">
                <anchor moveWithCells="1">
                  <from>
                    <xdr:col>4</xdr:col>
                    <xdr:colOff>238125</xdr:colOff>
                    <xdr:row>199</xdr:row>
                    <xdr:rowOff>19050</xdr:rowOff>
                  </from>
                  <to>
                    <xdr:col>4</xdr:col>
                    <xdr:colOff>428625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Check Box 65">
              <controlPr defaultSize="0" autoFill="0" autoLine="0" autoPict="0">
                <anchor moveWithCells="1">
                  <from>
                    <xdr:col>5</xdr:col>
                    <xdr:colOff>238125</xdr:colOff>
                    <xdr:row>199</xdr:row>
                    <xdr:rowOff>19050</xdr:rowOff>
                  </from>
                  <to>
                    <xdr:col>5</xdr:col>
                    <xdr:colOff>428625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4" name="Check Box 66">
              <controlPr defaultSize="0" autoFill="0" autoLine="0" autoPict="0">
                <anchor moveWithCells="1">
                  <from>
                    <xdr:col>4</xdr:col>
                    <xdr:colOff>238125</xdr:colOff>
                    <xdr:row>200</xdr:row>
                    <xdr:rowOff>19050</xdr:rowOff>
                  </from>
                  <to>
                    <xdr:col>4</xdr:col>
                    <xdr:colOff>428625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4</xdr:col>
                    <xdr:colOff>238125</xdr:colOff>
                    <xdr:row>218</xdr:row>
                    <xdr:rowOff>28575</xdr:rowOff>
                  </from>
                  <to>
                    <xdr:col>4</xdr:col>
                    <xdr:colOff>428625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5</xdr:col>
                    <xdr:colOff>238125</xdr:colOff>
                    <xdr:row>218</xdr:row>
                    <xdr:rowOff>28575</xdr:rowOff>
                  </from>
                  <to>
                    <xdr:col>5</xdr:col>
                    <xdr:colOff>428625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4</xdr:col>
                    <xdr:colOff>238125</xdr:colOff>
                    <xdr:row>219</xdr:row>
                    <xdr:rowOff>19050</xdr:rowOff>
                  </from>
                  <to>
                    <xdr:col>4</xdr:col>
                    <xdr:colOff>428625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5</xdr:col>
                    <xdr:colOff>238125</xdr:colOff>
                    <xdr:row>219</xdr:row>
                    <xdr:rowOff>19050</xdr:rowOff>
                  </from>
                  <to>
                    <xdr:col>5</xdr:col>
                    <xdr:colOff>428625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4</xdr:col>
                    <xdr:colOff>238125</xdr:colOff>
                    <xdr:row>255</xdr:row>
                    <xdr:rowOff>28575</xdr:rowOff>
                  </from>
                  <to>
                    <xdr:col>4</xdr:col>
                    <xdr:colOff>428625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5</xdr:col>
                    <xdr:colOff>238125</xdr:colOff>
                    <xdr:row>255</xdr:row>
                    <xdr:rowOff>28575</xdr:rowOff>
                  </from>
                  <to>
                    <xdr:col>5</xdr:col>
                    <xdr:colOff>428625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4</xdr:col>
                    <xdr:colOff>238125</xdr:colOff>
                    <xdr:row>256</xdr:row>
                    <xdr:rowOff>19050</xdr:rowOff>
                  </from>
                  <to>
                    <xdr:col>4</xdr:col>
                    <xdr:colOff>428625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5</xdr:col>
                    <xdr:colOff>238125</xdr:colOff>
                    <xdr:row>256</xdr:row>
                    <xdr:rowOff>19050</xdr:rowOff>
                  </from>
                  <to>
                    <xdr:col>5</xdr:col>
                    <xdr:colOff>428625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4</xdr:col>
                    <xdr:colOff>238125</xdr:colOff>
                    <xdr:row>257</xdr:row>
                    <xdr:rowOff>19050</xdr:rowOff>
                  </from>
                  <to>
                    <xdr:col>4</xdr:col>
                    <xdr:colOff>428625</xdr:colOff>
                    <xdr:row>257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JAF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Fülöp, Andras</dc:creator>
  <cp:lastModifiedBy>Molnár Attila</cp:lastModifiedBy>
  <cp:lastPrinted>2017-11-08T14:43:39Z</cp:lastPrinted>
  <dcterms:created xsi:type="dcterms:W3CDTF">2017-03-13T09:22:40Z</dcterms:created>
  <dcterms:modified xsi:type="dcterms:W3CDTF">2017-11-08T14:44:17Z</dcterms:modified>
</cp:coreProperties>
</file>